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425" yWindow="1620" windowWidth="15480" windowHeight="5325" tabRatio="716"/>
  </bookViews>
  <sheets>
    <sheet name="Personas Fisicas " sheetId="20" r:id="rId1"/>
    <sheet name="Personas Morales" sheetId="22" r:id="rId2"/>
    <sheet name="Hoja1" sheetId="23" r:id="rId3"/>
  </sheets>
  <definedNames>
    <definedName name="_xlnm._FilterDatabase" localSheetId="0" hidden="1">'Personas Fisicas '!$A$3:$O$3</definedName>
    <definedName name="_xlnm._FilterDatabase" localSheetId="1" hidden="1">'Personas Morales'!$A$3:$P$3</definedName>
    <definedName name="_xlnm.Print_Area" localSheetId="0">'Personas Fisicas '!$A$1:$P$98</definedName>
    <definedName name="_xlnm.Print_Titles" localSheetId="0">'Personas Fisicas '!$1:$3</definedName>
    <definedName name="_xlnm.Print_Titles" localSheetId="1">'Personas Morales'!$1:$3</definedName>
  </definedNames>
  <calcPr calcId="125725"/>
</workbook>
</file>

<file path=xl/calcChain.xml><?xml version="1.0" encoding="utf-8"?>
<calcChain xmlns="http://schemas.openxmlformats.org/spreadsheetml/2006/main">
  <c r="J7" i="20"/>
  <c r="J5"/>
</calcChain>
</file>

<file path=xl/sharedStrings.xml><?xml version="1.0" encoding="utf-8"?>
<sst xmlns="http://schemas.openxmlformats.org/spreadsheetml/2006/main" count="1053" uniqueCount="481">
  <si>
    <t>MORAL</t>
  </si>
  <si>
    <t>FÍSICA</t>
  </si>
  <si>
    <t>Benito Juarez</t>
  </si>
  <si>
    <t>Iztapalapa</t>
  </si>
  <si>
    <t>Venustiano Carranza</t>
  </si>
  <si>
    <t>Tlalpan</t>
  </si>
  <si>
    <t>Gustavo A Madero</t>
  </si>
  <si>
    <t>Iztacalco</t>
  </si>
  <si>
    <t>Miguel Hidalgo</t>
  </si>
  <si>
    <t>Azcapotzalco</t>
  </si>
  <si>
    <t>Coyoacán</t>
  </si>
  <si>
    <t>Magdalena Contreras</t>
  </si>
  <si>
    <t>Mauricio Pantoja Merino</t>
  </si>
  <si>
    <t>Jorge Alejandro Trujillo Aguirre</t>
  </si>
  <si>
    <t>REP LEGAL</t>
  </si>
  <si>
    <t xml:space="preserve">PERSONA FISICA O MORAL </t>
  </si>
  <si>
    <t>REGISTRO ACTUAL</t>
  </si>
  <si>
    <t>Álvaro Obregón</t>
  </si>
  <si>
    <t>No</t>
  </si>
  <si>
    <t>k9u.rescate@hotmail.com</t>
  </si>
  <si>
    <t>famtrucap@yahoo.com.mx</t>
  </si>
  <si>
    <t>CORREO</t>
  </si>
  <si>
    <t>OBJETO</t>
  </si>
  <si>
    <t>NOMBRE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</si>
  <si>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Busqueda y Rescate.</t>
  </si>
  <si>
    <t>19-95-65-73           55-22-49-98-63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</si>
  <si>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 y Rescate Basico.</t>
  </si>
  <si>
    <t>DIRECCIÓN</t>
  </si>
  <si>
    <t>TELEFONO</t>
  </si>
  <si>
    <t>NIVEL</t>
  </si>
  <si>
    <t>INICIO</t>
  </si>
  <si>
    <t>TERMINO</t>
  </si>
  <si>
    <t>III NIVEL Elaboración de Programas Internos en inmuebles de mediano riesgo  y para elaboración de Programas Especiales para eventos de hasta 5000 personas, así como para impartir la siguiente capacitación en las materias de: Introducción a la Protección civil, Primeros Auxilios, Prevención, Combate y Extinción de Incendios, Evacuación, Rescate Basico y Comunicación.</t>
  </si>
  <si>
    <t>PERSONAS FÍSICAS</t>
  </si>
  <si>
    <t xml:space="preserve">OBSERVACIONES </t>
  </si>
  <si>
    <t xml:space="preserve">No hay aprovechamiento de bien, servicio o recurso alguno </t>
  </si>
  <si>
    <t xml:space="preserve">EJERCICIO </t>
  </si>
  <si>
    <t xml:space="preserve">FECHA DE ACTUALIZACIÓN </t>
  </si>
  <si>
    <t xml:space="preserve">ACTO ADMINISTRATIVO </t>
  </si>
  <si>
    <t>AUTORIZACIÓN</t>
  </si>
  <si>
    <t>EJERCICIO</t>
  </si>
  <si>
    <t>FECHA DE ACTUALIZACIÓN</t>
  </si>
  <si>
    <t>ACTO ADMINISTRATIVO</t>
  </si>
  <si>
    <t xml:space="preserve">PERSONAS MORALES </t>
  </si>
  <si>
    <t>Ricardo Armando Uribe González</t>
  </si>
  <si>
    <t>Raúl Serratos Medina</t>
  </si>
  <si>
    <t>Marco Antonio Moreno Luna</t>
  </si>
  <si>
    <t xml:space="preserve">Tlalpan </t>
  </si>
  <si>
    <t>lopezrioshector@prodigy.net.mx</t>
  </si>
  <si>
    <t>III</t>
  </si>
  <si>
    <t>IV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</si>
  <si>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 Rescate Basico y Comunicación.</t>
  </si>
  <si>
    <t>II NIVEL Elaboración de Programas Internos en inmuebles de mediano riesgo , así como para impartir la siguiente capacitación en las materias de: Introducción a la Protección civil, Primeros Auxilios, Prevención, Combate y Extinción de Incendios, Evacuación y Rescate Básico.</t>
  </si>
  <si>
    <t>II</t>
  </si>
  <si>
    <t xml:space="preserve">PERSONA FISICA O 
MORAL </t>
  </si>
  <si>
    <t>I</t>
  </si>
  <si>
    <t>arqlera77@yahoo.com.mx</t>
  </si>
  <si>
    <t>Fernando Machuca Cisneros</t>
  </si>
  <si>
    <t>Cuauhtémoc</t>
  </si>
  <si>
    <t>V</t>
  </si>
  <si>
    <t>Humberto González Arroyo</t>
  </si>
  <si>
    <t>Vidal Loera Yebra</t>
  </si>
  <si>
    <t>Jorge Enrique Bautista Ávila</t>
  </si>
  <si>
    <t>Javier González Sánchez</t>
  </si>
  <si>
    <t>Xochimilco</t>
  </si>
  <si>
    <t>valmyse@hotmail.com</t>
  </si>
  <si>
    <t>43307091
5535607508</t>
  </si>
  <si>
    <t>zgiryz@yahoo.com</t>
  </si>
  <si>
    <t>Luis Enrique Figueroa Arteaga</t>
  </si>
  <si>
    <t>Machuca Castro Consultores S.C.</t>
  </si>
  <si>
    <t>Alejandro de Jesús Flores Rivas</t>
  </si>
  <si>
    <t>pcseguridad@live.com.mx</t>
  </si>
  <si>
    <t>55-14-90-29</t>
  </si>
  <si>
    <t>Luis Alejandro Rangel Cruz</t>
  </si>
  <si>
    <t>Antonio Blasco Oropeza</t>
  </si>
  <si>
    <t>Benito Juárez</t>
  </si>
  <si>
    <t>Asociación Nacional de Profesionales y Tereros Acreditados en Protección Civil y Riesgos A.C.</t>
  </si>
  <si>
    <t>Roberto Téllez Robledo</t>
  </si>
  <si>
    <t>56-35-89-12
55-31-13-35-04</t>
  </si>
  <si>
    <t>Francisco Flores Clapp</t>
  </si>
  <si>
    <t>Jorge Roldán Urrapilleta</t>
  </si>
  <si>
    <t>Aida Adriana Symonds Calderón</t>
  </si>
  <si>
    <t>01-55-53414482, 044-55-64107356</t>
  </si>
  <si>
    <t>SPC-FOCF-500730-35/17</t>
  </si>
  <si>
    <t>I NIVEL. Impartir la siguiente capacitación: Introduccion a la Ptoteccion Civil, Primeros Auxilios, Prevención y Combate de Incendios, Búsqueda y Rescate, Evacuación.</t>
  </si>
  <si>
    <t>SPC-ROOJ-630728-37/17</t>
  </si>
  <si>
    <t>55-18-14-61-12</t>
  </si>
  <si>
    <t>SPC-SOCA-720302-36/17</t>
  </si>
  <si>
    <t>56-14-07-43, 044-55-27-58-55-36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</si>
  <si>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 Rescate Basico.</t>
  </si>
  <si>
    <t>Leandro Liascovich Najmark</t>
  </si>
  <si>
    <t>Enrique Gallegos Rayón</t>
  </si>
  <si>
    <t>Ivan Azahel Gloria Casillas</t>
  </si>
  <si>
    <t>SPC-LINL-740501-38/17</t>
  </si>
  <si>
    <t>SPC-GARE-550222-40/17</t>
  </si>
  <si>
    <t>SPC-GOCI-841009-39/17</t>
  </si>
  <si>
    <t>55-52-48-43-67</t>
  </si>
  <si>
    <t xml:space="preserve"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Basico y Comunicación, </t>
  </si>
  <si>
    <t>55-14-31-26-51</t>
  </si>
  <si>
    <t xml:space="preserve"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Basico, Comunicación y Manejo de Materiales Peligrosos. </t>
  </si>
  <si>
    <t>María Cristina Maya Rosas</t>
  </si>
  <si>
    <t>SPC-MARC-610724-42/17</t>
  </si>
  <si>
    <t xml:space="preserve"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Basico y Comunicación . </t>
  </si>
  <si>
    <t xml:space="preserve">Edwin Enrique Hernández Uribe </t>
  </si>
  <si>
    <t>SPC-HEVE-840309-41/17</t>
  </si>
  <si>
    <t>044-55-71-40-85-68</t>
  </si>
  <si>
    <t xml:space="preserve">Cuajimalpa </t>
  </si>
  <si>
    <t xml:space="preserve">Centro de Capacitación La Posta S. A. de C. V. </t>
  </si>
  <si>
    <t>SPC-CCCP-0110151-43/17</t>
  </si>
  <si>
    <t>01 (55) 53414482
5564107356</t>
  </si>
  <si>
    <t>raquellaposta@hotmail.com</t>
  </si>
  <si>
    <t>Roberto Jesús Genis Chimal</t>
  </si>
  <si>
    <t>SPC-GECR-820313-44/17</t>
  </si>
  <si>
    <t>5522199087
56553033</t>
  </si>
  <si>
    <t xml:space="preserve"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 y Rescate Basico. </t>
  </si>
  <si>
    <t>RENOVACIÓN</t>
  </si>
  <si>
    <t>SPC-PAMM-710608-48/17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</si>
  <si>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Busqueda y Rescate, Comunicación, Formación de Brigadas, Simulacros, Sistema de Comando de Incidentes y Manejo de Sustancias Peligrosas.</t>
  </si>
  <si>
    <t>Innovación Pre-Hospitalaria de México S.A de C.V.</t>
  </si>
  <si>
    <t>SPC-IPH-160331-47</t>
  </si>
  <si>
    <t>Marco Antonio Flores Cheran</t>
  </si>
  <si>
    <t>SPC-FOCM-700614-50/17</t>
  </si>
  <si>
    <t>Tlahuac</t>
  </si>
  <si>
    <t>55-46-14-99-96 55-26-38-10-90</t>
  </si>
  <si>
    <t>mafloresch@hotmail.com</t>
  </si>
  <si>
    <t>Luis Roberto Tellez Ruiz</t>
  </si>
  <si>
    <t>Jorge Negrete Nájera</t>
  </si>
  <si>
    <t>SPC-NENJ-671207-01/18</t>
  </si>
  <si>
    <t>63628348, 70923021</t>
  </si>
  <si>
    <t>proyectos@gelp.org.mx</t>
  </si>
  <si>
    <t>56-35-89-12,46-23-52-16, 044-55-24-18-60-25</t>
  </si>
  <si>
    <t>lrtr69@yahoo.com.mx</t>
  </si>
  <si>
    <t>Enrique López Miranda</t>
  </si>
  <si>
    <t>SPC-LOME-630627-02/18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</si>
  <si>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Busqueda y Rescate, Comunicación.</t>
  </si>
  <si>
    <t>Bruno Francisco Rivas Valles</t>
  </si>
  <si>
    <t>SPC-RIVB-631005-04/18</t>
  </si>
  <si>
    <t>52-01-90-34, 47534061</t>
  </si>
  <si>
    <t>jelmo1727@gmail.com</t>
  </si>
  <si>
    <t>SPC-TUAJ-650701-03/18</t>
  </si>
  <si>
    <t>36146421, 0445512411308</t>
  </si>
  <si>
    <t>III NIVEL Elaboración de Programas Internos en inmuebles de mediano riesgo  y para elaboración de Programas Especiales para eventos de hasta 5000 personas, así como para impartir la siguiente capacitación en las materias de: Introducción a la Protección civil, Primeros Auxilios, Prevención, Combate y Extinción de Incendios, Evacuación, Rescate Basico, Simulacros y Comunicación.</t>
  </si>
  <si>
    <t>044-55-20-47-40-40</t>
  </si>
  <si>
    <t>brunorivasprotcivil@yahoo.com.mx</t>
  </si>
  <si>
    <t>V NIVEL Elaboración de Programas Internos en inmuebles de alto riesgo 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Básico, Comunicación y Realizar Estudios de Riesgo y Vulnerabilidad.</t>
  </si>
  <si>
    <t>Adriana Ángel Robles Zapata</t>
  </si>
  <si>
    <t>SPC-ROZA-700301-07/18</t>
  </si>
  <si>
    <t>53910246, 0445554516604</t>
  </si>
  <si>
    <t>adangy@yahoo.com.mx</t>
  </si>
  <si>
    <t>III NIVEL Elaboración de Programas Internos en inmuebles de mediano riesgo  y para elaboración de Programas Especiales para eventos de hasta 5000 personas, así como para impartir la siguiente capacitación en las materias de: Introducción a la Protección civil, Primeros Auxilios, Prevención, Combate y Extinción de Incendios, Evacuación, Rescate Basico, Simulacros , Comunicación y Brigadas..</t>
  </si>
  <si>
    <t>Moises Rea Serrato</t>
  </si>
  <si>
    <t>SPC-RESM-740514-05/18</t>
  </si>
  <si>
    <t>57343082, 0445585046534</t>
  </si>
  <si>
    <t>rsmoy1674@hotmail.com</t>
  </si>
  <si>
    <t>María Teresa Carmona Hernández</t>
  </si>
  <si>
    <t>SPC-CATH-541015-08/18</t>
  </si>
  <si>
    <t>Jorge Luis Paz Díaz</t>
  </si>
  <si>
    <t>SPC-PADJ-730312-06/18</t>
  </si>
  <si>
    <t>pac.paz@atogapan.com</t>
  </si>
  <si>
    <t>Pablo Andres Gil Hoyos</t>
  </si>
  <si>
    <t>SPC-HIHP-770515-10/18</t>
  </si>
  <si>
    <t>a.gil@preveer.mx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</si>
  <si>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Busqueda y Rescate, Comunicación, Sistema de Comando de Incidentes y Manejo de Sustancias Peligrosas.</t>
  </si>
  <si>
    <t>Miguel Ángel Villa Torres</t>
  </si>
  <si>
    <t>SPC-VITM-740506-09/18</t>
  </si>
  <si>
    <t>62796168, 5518006016</t>
  </si>
  <si>
    <t>miguelangelvilla74@hotmail.com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</si>
  <si>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Busqueda y Rescate, Comunicación y Brigadas.</t>
  </si>
  <si>
    <t>Miguel Ángel Lira Castillo</t>
  </si>
  <si>
    <t>SPC-LICM-681217-11/18</t>
  </si>
  <si>
    <t>46320649, 52332593, 5567860180</t>
  </si>
  <si>
    <t>segupromx@yahoo.com.mx</t>
  </si>
  <si>
    <t>SPC-DPC-1303214B2-12/18</t>
  </si>
  <si>
    <t>SPC-GUHG-570426-15/18</t>
  </si>
  <si>
    <t>52113637, 5527734331</t>
  </si>
  <si>
    <t>gguzman026@yahoo.com.mx</t>
  </si>
  <si>
    <t>María de Jesús González Urban</t>
  </si>
  <si>
    <t>SPC-GOUJ-700316-14/18</t>
  </si>
  <si>
    <t>55902849, 55790345, 5554328386</t>
  </si>
  <si>
    <t>marychuy.gonzalez@proyectaconsultores.com, mgu.proyecta@yahoo.com.mx</t>
  </si>
  <si>
    <t>Manuel Hernández Ferrer</t>
  </si>
  <si>
    <t>SPC-HEFM-820609-19/18</t>
  </si>
  <si>
    <t>53035896, 5514604123, 5544714302</t>
  </si>
  <si>
    <t>manuel.hdzf@gmail.com</t>
  </si>
  <si>
    <t>Hector Francisco Ricardez Mendez</t>
  </si>
  <si>
    <t>SPC-RIMH750807-21/18</t>
  </si>
  <si>
    <t>terceracreditado.df@gmail.com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</si>
  <si>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Busqueda y Rescate, Comunicación, Manejo de materiales Peligrosos.</t>
  </si>
  <si>
    <t>SPC-DPD-1303211XA-13/18</t>
  </si>
  <si>
    <t>Juan Enrique Barranco Valdezpino</t>
  </si>
  <si>
    <t>Consultoría en Atención Prehospitalaria S.A. DE c.v.</t>
  </si>
  <si>
    <t>SPC-CAP-991025L22-18/18</t>
  </si>
  <si>
    <t>Julio Javier Sandoval Blando</t>
  </si>
  <si>
    <t>CIVIPRO Protección Civil S.A. de C.V.</t>
  </si>
  <si>
    <t>SPC-CPC-100331FF3-17/18</t>
  </si>
  <si>
    <t>III NIVEL Elaboración de Programas Internos en inmuebles de mediano riesgo  y para elaboración de Programas Especiales para eventos de hasta 5000 personas, así como para impartir la siguiente capacitación en las materias de: Introducción a la Protección civil, Primeros Auxilios, Prevención, Combate y Extinción de Incendios, Evacuación, Rescate Basico, Comunicación, Simulacros, Brigadas, Seguridad e Higiene, Sistema de Comando de Incidentes.</t>
  </si>
  <si>
    <t>Tomas Montes Hernández</t>
  </si>
  <si>
    <t>SPC-MOHT-641221-23/18</t>
  </si>
  <si>
    <t>15601742, 5523035466</t>
  </si>
  <si>
    <t>tmontes@hotmail.com</t>
  </si>
  <si>
    <t>Elías Ferrer Colmenero</t>
  </si>
  <si>
    <t>SPC-FECE-660318-24/18</t>
  </si>
  <si>
    <t>55279575, 5545302242</t>
  </si>
  <si>
    <t>dr@ferrer.com</t>
  </si>
  <si>
    <t>V NIVEL Elaboración de Programas Internos en inmuebles de alto riesgo 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Básico, Comunicación, Brigadas, Seguridad e Higiene, Paro y Arranque, Manejo de Materiales Peligrosos y  Realizar Estudios de Riesgo y Vulnerabilidad.</t>
  </si>
  <si>
    <t>Olaf Leonardo Gonzalez Portillo</t>
  </si>
  <si>
    <t>SPC-GOPO-710526-25/18</t>
  </si>
  <si>
    <t>leoaspe2012@hotmail.com</t>
  </si>
  <si>
    <t>Eusebio Talavera Calderón</t>
  </si>
  <si>
    <t>SPC-TACE-640707-22/18</t>
  </si>
  <si>
    <t>etalaverac@yahoo.com.mx</t>
  </si>
  <si>
    <t>III NIVEL Elaboración de Programas Internos en inmuebles de mediano riesgo  y para elaboración de Programas Especiales para eventos de hasta 5000 personas, así como para impartir la siguiente capacitación en las materias de: Introducción a la Protección civil, Primeros Auxilios, Prevención, Combate y Extinción de Incendios, Evacuación, Rescate Basico, Comunicación y Simulacros.</t>
  </si>
  <si>
    <t>José Hugo Hernández Ramírez</t>
  </si>
  <si>
    <t>SPC-HERH-800114-26/18</t>
  </si>
  <si>
    <t>5544860289, 5518359329</t>
  </si>
  <si>
    <t>grupoasesor_isa@yahoo.com.mx, proteccioncivil052@gmail.com</t>
  </si>
  <si>
    <t>Enrique Campos Fernández de Lara</t>
  </si>
  <si>
    <t>SPC-CAFÉ-740305-27/18</t>
  </si>
  <si>
    <t>53708149, 5533998419</t>
  </si>
  <si>
    <t>enriquecampos@save.com.mx</t>
  </si>
  <si>
    <t>III NIVEL Elaboración de Programas Internos en inmuebles de mediano riesgo  y para elaboración de Programas Especiales para eventos de hasta 5000 personas, así como para impartir la siguiente capacitación en las materias de: Introducción a la Protección civil, Primeros Auxilios, Prevención, Combate y Extinción de Incendios, Evacuación, Rescate Basico, Comunicación, Brigadas, Simulacros y Sistema de Comando de Incidentes.</t>
  </si>
  <si>
    <t>55798723, 5541071148</t>
  </si>
  <si>
    <t>Roberto Guadalupe Cañas Pozos</t>
  </si>
  <si>
    <t>SPC-CAPR-620630-30/18</t>
  </si>
  <si>
    <t>rcanemx@yahoo.com.mx, recane@rericonsultores.com.mx</t>
  </si>
  <si>
    <t>Luis Enrique Pozos González</t>
  </si>
  <si>
    <t>SPC-POGL-720622-29/18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</si>
  <si>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Busqueda y Rescate, Comunicación, Brigadas, Simulacros, Sistema de Comando de Incidentes y Manejo de Materiales Peligrosos.</t>
  </si>
  <si>
    <t>Juan Manuel Mondragón Jiménez</t>
  </si>
  <si>
    <t>SPC-MOJJ-770510-28/18</t>
  </si>
  <si>
    <t>44443293, 5527010299</t>
  </si>
  <si>
    <t>operaciones@aipcmexico.com</t>
  </si>
  <si>
    <t>III NIVEL Elaboración de Programas Internos en inmuebles de mediano riesgo  y para elaboración de Programas Especiales para eventos de hasta 5000 personas, así como para impartir la siguiente capacitación en las materias de: Introducción a la Protección civil, Primeros Auxilios, Prevención, Combate y Extinción de Incendios, Evacuación, Rescate Basico, Comunicación.</t>
  </si>
  <si>
    <t>Jorge Enrique Canto Guzman</t>
  </si>
  <si>
    <t>SPC-CAGJ-740220-31/18</t>
  </si>
  <si>
    <t>56844975, 56092089, 5530476182</t>
  </si>
  <si>
    <t>secad1@hotmail.com</t>
  </si>
  <si>
    <t>José Juan González Lira</t>
  </si>
  <si>
    <t>SPC-GOLJ-630223-33/18</t>
  </si>
  <si>
    <t>5522331482, 43301007</t>
  </si>
  <si>
    <t>info@cscniza.com, corporativoniza@outlook.es</t>
  </si>
  <si>
    <t>Hector Juan López Ríos</t>
  </si>
  <si>
    <t>SPC-LORH-700825-36/18</t>
  </si>
  <si>
    <t>55790699, 55329813</t>
  </si>
  <si>
    <t>Ramona Candelaria Ramos Rodriguez</t>
  </si>
  <si>
    <t>SPC-RARR-570830-34/18</t>
  </si>
  <si>
    <t>26221440, 55746196, 5510235622</t>
  </si>
  <si>
    <t>sericsec-mexico@hotmial.com</t>
  </si>
  <si>
    <t>III NIVEL Elaboración de Programas Internos en inmuebles de mediano riesgo  y para elaboración de Programas Especiales para eventos de hasta 5000 personas, así como para impartir la siguiente capacitación en las materias de: Introducción a la Protección civil, Primeros Auxilios, Prevención, Combate y Extinción de Incendios, Evacuación, Rescate Basico.</t>
  </si>
  <si>
    <t>José Luis López Cruz</t>
  </si>
  <si>
    <t>SPC-LOCL-560104-37/18</t>
  </si>
  <si>
    <t>jlemergencia@yahoo.com.mx</t>
  </si>
  <si>
    <t>Manuel Aguilar Alvarado</t>
  </si>
  <si>
    <t>SPC-AUAM-690227-35/18</t>
  </si>
  <si>
    <t>52761097, 52773308</t>
  </si>
  <si>
    <t>aguilar_unca@hotmail.com, unca_mx@hotmail.com</t>
  </si>
  <si>
    <t>I NIVEL. Impartir la siguiente capacitación: Introduccion a la Ptoteccion Civil, Primeros Auxilios, Prevención y Combate de Incendios, Búsqueda y Rescate, Evacuación, Comunicación y Formación de Brigadas.</t>
  </si>
  <si>
    <t>Miguel Ángel Vega Piña</t>
  </si>
  <si>
    <t>SPC-VEPM-670907-32/18</t>
  </si>
  <si>
    <t>miguelvega@save.com.mx</t>
  </si>
  <si>
    <t>José Luis Martínez Vazquez</t>
  </si>
  <si>
    <t>SPC-MAVL-610510-40/18</t>
  </si>
  <si>
    <t>53708947, 5523341627</t>
  </si>
  <si>
    <t>mtzjoseluis@gmail.com</t>
  </si>
  <si>
    <t>Jorge Luis Orihuela Zuñiga</t>
  </si>
  <si>
    <t>SPC-OIZJ-810116-38/18</t>
  </si>
  <si>
    <t>7773885728, 2225691552</t>
  </si>
  <si>
    <t>jorihuela@proteccioncivilasesores.com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</si>
  <si>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Busqueda y Rescate, Comunicación, Manejo de Sustancias Peligrosas.</t>
  </si>
  <si>
    <t>Linda Álvarez López</t>
  </si>
  <si>
    <t>SPC-AALL-691114-39/18</t>
  </si>
  <si>
    <t>55949500, 5554133348</t>
  </si>
  <si>
    <t>lindaalvarez2002@hotmail.com</t>
  </si>
  <si>
    <t>V NIVEL Elaboración de Programas Internos en inmuebles de alto riesgo 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Básico, Comunicación y  Realizar Estudios de Riesgo y Vulnerabilidad.</t>
  </si>
  <si>
    <t>SPC-SEMR-670203-41/18</t>
  </si>
  <si>
    <t>Carlos Eduardo Aviles García</t>
  </si>
  <si>
    <t>SPC-AIGC-631104-43/18</t>
  </si>
  <si>
    <t>I NIVEL. Impartir la siguiente capacitación: Introduccion a la Ptoteccion Civil, Primeros Auxilios, Prevención y Combate de Incendios, Búsqueda y Rescate, Evacuación, Comunicación.</t>
  </si>
  <si>
    <t>SPC-MOLM-620925-42/18</t>
  </si>
  <si>
    <t>51160563, 5529434089</t>
  </si>
  <si>
    <t>marcoaml@prodigy.net.mx</t>
  </si>
  <si>
    <t>Gustavo Fausto Vera Solis</t>
  </si>
  <si>
    <t>SPC-VESG-520127-44/18</t>
  </si>
  <si>
    <t>56973054, 56976740</t>
  </si>
  <si>
    <t>fausto_sci@prodigy.net.mx</t>
  </si>
  <si>
    <t>SPC-UIGR-830413-45/18</t>
  </si>
  <si>
    <t>5520590766, 5582856203</t>
  </si>
  <si>
    <t>proteccioncivil.cdcunam@gmail.com, proteccioncivil_facmed_unam@hotmail.com</t>
  </si>
  <si>
    <t>Luis Enrique Rodriguez Ávila</t>
  </si>
  <si>
    <t>52565567, 5515115393</t>
  </si>
  <si>
    <t>María del Rocío Valle Lascurain</t>
  </si>
  <si>
    <t>SPC-VALR-540609-48/18</t>
  </si>
  <si>
    <t>52930440, 52930536</t>
  </si>
  <si>
    <t>rociovalle@grupo-consultores.mx</t>
  </si>
  <si>
    <t>SPC-DIGS-670706-49/18</t>
  </si>
  <si>
    <t>5585329403, 5528136315</t>
  </si>
  <si>
    <t>seguridadocupacional@hotmail.com, seguridadocupacional@yahoo.mx</t>
  </si>
  <si>
    <t>José Antonio Rocha León</t>
  </si>
  <si>
    <t>SPC-ROLA-760709-51/18</t>
  </si>
  <si>
    <t>43228242, 57501157, 55513942</t>
  </si>
  <si>
    <t>antoniorocha@giezi.com.mx</t>
  </si>
  <si>
    <t>III NIVEL Elaboración de Programas Internos en inmuebles de mediano riesgo  y para elaboración de Programas Especiales para eventos de hasta 5000 personas, así como para impartir la siguiente capacitación en las materias de: Introducción a la Protección civil, Primeros Auxilios, Prevención, Combate y Extinción de Incendios, Evacuación, Rescate Basico, Comunicación, Seguridad e Higiene, Sistema de Comando de Incidentes.</t>
  </si>
  <si>
    <t>SPC- MACF-631021-50/18</t>
  </si>
  <si>
    <t>machucaconsultores@gmail.com</t>
  </si>
  <si>
    <t>Oliver Nicolas Martínez Reyes</t>
  </si>
  <si>
    <t>SPC-MARO-840608-53/18</t>
  </si>
  <si>
    <t>52643174, 5591989888</t>
  </si>
  <si>
    <t>oliver@cobconsultores.com</t>
  </si>
  <si>
    <t>Consultores en Capacitación y Competencia Laboral S.A DE C.V.</t>
  </si>
  <si>
    <t>SPC- CCC-040602-52/18</t>
  </si>
  <si>
    <t>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Básico, Comunicación.</t>
  </si>
  <si>
    <t>SPC-ROAL-771121-47/18</t>
  </si>
  <si>
    <t>Sergio Díaz Leal Guzman</t>
  </si>
  <si>
    <t>lorenadpcmexico@gmail.com, jrzuniga@gmailcom</t>
  </si>
  <si>
    <t>Israel González Bernal</t>
  </si>
  <si>
    <t>SPC-GOBI-760104-56/18</t>
  </si>
  <si>
    <t>53738580, 5564161036</t>
  </si>
  <si>
    <t>isgobd9@yahoo.com.mx, i.bernal@gmbdesarrollo.com.mx</t>
  </si>
  <si>
    <t>Gustavo Gerardo Guzman Hernández</t>
  </si>
  <si>
    <t>María Adelaida Joaquina Barona Mariscal</t>
  </si>
  <si>
    <t>SPC-BAMA-440928-55/18</t>
  </si>
  <si>
    <t>adelabarona@prodigy.net.com</t>
  </si>
  <si>
    <t>Alvaro Obregón</t>
  </si>
  <si>
    <t>Gustavo A. Madero</t>
  </si>
  <si>
    <t>Cristian Córdova Pereyra</t>
  </si>
  <si>
    <t>SPC-COPC-790323-57/18</t>
  </si>
  <si>
    <t>tumcristian@hotmail.com</t>
  </si>
  <si>
    <t>Carlos Cardoso Vargas</t>
  </si>
  <si>
    <t>SPC-CAVC-580523-58/18</t>
  </si>
  <si>
    <t>car0523car@gmail.com , direcciontecnica@gruposiproci.mx</t>
  </si>
  <si>
    <t>José Juan Rosales Maldonado</t>
  </si>
  <si>
    <t>SPC-ROMJ-750716-60/18</t>
  </si>
  <si>
    <t>jrm@aproc.com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</si>
  <si>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Busqueda y Rescate, Comunicación, Brigadas y Simulacros.</t>
  </si>
  <si>
    <t>Guillermo Marcelino Soto Rojas</t>
  </si>
  <si>
    <t>SPC-SORG-630602-59/18</t>
  </si>
  <si>
    <t>26086107, 70935988, 5518491911</t>
  </si>
  <si>
    <t>pcguimar3@gmail.com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</si>
  <si>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Busqueda y Rescate, Comunicación, Manejo de Materiales Peligrosos, Brigadas y Simulacros.</t>
  </si>
  <si>
    <t>SPC-LOYV-630311-62/18</t>
  </si>
  <si>
    <t>José Luis Lozano Gordillo</t>
  </si>
  <si>
    <t>SPC-LOGL-690512-64/18</t>
  </si>
  <si>
    <t>lozano@hotmail.com</t>
  </si>
  <si>
    <t>Miguel Ángel Martínez Ruiz</t>
  </si>
  <si>
    <t>SPC-MARM-671128-63/18</t>
  </si>
  <si>
    <t>54821711, 5532239694</t>
  </si>
  <si>
    <t>Capacitación de Emergencias y Desastres S.A. de C.V.</t>
  </si>
  <si>
    <t>SPC-CED-180116-61/18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</si>
  <si>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 y Rescate Basico, Comunicación, Seguridad e Higiene, Manejo de Materiales Peligrosos.</t>
  </si>
  <si>
    <t>Esperanza Gamboa Ramírez</t>
  </si>
  <si>
    <t>56392263, 0445532074458</t>
  </si>
  <si>
    <t xml:space="preserve">II NIVEL Elaboración de Programas Internos en inmuebles de mediano riesgo, con afluencia menor a las 100 personas, así como para impartir la siguiente capacitación en las materias de: Introducción a la Protección civil, Primeros Auxilios, Prevención, Combate y Extinción de Incendios, Evacuación, Rescate Basico. </t>
  </si>
  <si>
    <t>Graciela Esther Zapata Sierra</t>
  </si>
  <si>
    <t>SPC-ZASG-731121-65/18</t>
  </si>
  <si>
    <t>53628580, 53628541, (044)5526907701</t>
  </si>
  <si>
    <t>gzapata@jieimexicana.net</t>
  </si>
  <si>
    <t>Física</t>
  </si>
  <si>
    <t>César Rodrigo Trejo Alcaráz</t>
  </si>
  <si>
    <t>SPC-TEAC-820304-66/18</t>
  </si>
  <si>
    <t>26333353, (044)5539849109, (044)5570114503</t>
  </si>
  <si>
    <t>pc.movimiento@gmail.com, pc_movimiento@hotmail.com, crodrigo.trejo@gmail.com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</si>
  <si>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Busqueda y Rescate, Comunicación,Brigadas, Manejo de Materiales Peligrosos, Seguridad e Higiene y Simulacros.</t>
  </si>
  <si>
    <t xml:space="preserve">Emilio Alberto López Jacob </t>
  </si>
  <si>
    <t>SPC-LOJE-601115-68/18</t>
  </si>
  <si>
    <t>aries_riesgo@hotmail.com</t>
  </si>
  <si>
    <t>V NIVEL Elaboración de Programas Internos en inmuebles de alto riesgo 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Básico, Comunicación, Seguridad e Higiene, Paro y Arranque, Manejo de Materiales Peligrosos y  Realizar Estudios de Riesgo y Vulnerabilidad.</t>
  </si>
  <si>
    <t>Francisco Islas Dávila</t>
  </si>
  <si>
    <t>SPC-IADF-580710-69/18</t>
  </si>
  <si>
    <t>65870995
54215603</t>
  </si>
  <si>
    <t>prevencionderiesgis.islas@gmail.com</t>
  </si>
  <si>
    <t>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Básico, Comunicación, Materiales Peligrosos , Brigadas, Seguridad e Higiene, Simulacros, Paro y Arranque, Primeros Aucilios Psicologicos y Realizar Estudios y Análisis de Riesgo y Vulnerabilidad.</t>
  </si>
  <si>
    <t>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Básico, Comunicación, Materiales Peligrosos , Brigadas, Seguridad e Higiene, Sistema de Comando de Incidentes, Simulacros, Paro y Arranque, Primeros Auxilios Psicologicos y Realizar Estudios y Análisis de Riesgo y Vulnerabilidad.</t>
  </si>
  <si>
    <t>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Básico, Comunicación, Materiales Peligrosos  Brigadas, Seguridad e Higiene, Sistema de Comando de Incidentes, Simulacros, Paro y Arranque, Primeros Auxilios Psicologicos y Realizar Estudios y Análisis de Riesgo y Vulnerabilidad.</t>
  </si>
  <si>
    <t>Jaime Omar Monsalvo Peñafiel</t>
  </si>
  <si>
    <t>SPC-MOPJ-811214-72/18</t>
  </si>
  <si>
    <t>equiposcontraincendiomonza@hotmail.com</t>
  </si>
  <si>
    <t>María del Rocío González Barrera</t>
  </si>
  <si>
    <t>SPC-GOBR-771217-71/18</t>
  </si>
  <si>
    <t>rgonzalez@rfranyutti.com.mx</t>
  </si>
  <si>
    <t>Javier de la Madrid Torices</t>
  </si>
  <si>
    <t>SPC-MATJ-650315-73/18</t>
  </si>
  <si>
    <t xml:space="preserve">Javier Everardo Soto Ríos </t>
  </si>
  <si>
    <t>SPC-SORJ-661203-74/18</t>
  </si>
  <si>
    <t>javiersoto@uvapisa.com</t>
  </si>
  <si>
    <t>David Fernando Saldivar Mendoza</t>
  </si>
  <si>
    <t>SPC-SAMD-761127-76/18</t>
  </si>
  <si>
    <t>SPC-BAAJ-650423-75/18</t>
  </si>
  <si>
    <t>5547541942, 5568328477, 5519542722</t>
  </si>
  <si>
    <t>SPC-MCC-100610-78/18</t>
  </si>
  <si>
    <t>Humberto Horta Ramírez</t>
  </si>
  <si>
    <t>SPC-HORH-650501-77/18</t>
  </si>
  <si>
    <t>04455-57572783</t>
  </si>
  <si>
    <t>hhrb65@hotmail.com</t>
  </si>
  <si>
    <t>Erick Andrés Castro Reyes</t>
  </si>
  <si>
    <t>SPC-CARE-761231-79/18</t>
  </si>
  <si>
    <t>67932105, 04455-13334150</t>
  </si>
  <si>
    <t>care.proteccioncivil@gmail.com, erickconsultores@gmail.com</t>
  </si>
  <si>
    <t>Pablo Gabriel Constantino Cotero</t>
  </si>
  <si>
    <t>SPC-COCP-760324-80/18</t>
  </si>
  <si>
    <t>59703888, 04455-30059229</t>
  </si>
  <si>
    <t>constantinoeventos12@gmail.com</t>
  </si>
  <si>
    <t>II NIVEL Elaboración de Programas Internos en inmuebles de mediano riesgo , así como para impartir la siguiente capacitación en las materias de: Introducción a la Protección civil, Primeros Auxilios, Prevención, Combate y Extinción de Incendios, Evacuación y Rescate Básico y Comunicación.</t>
  </si>
  <si>
    <t>innovacionprehospitalariad@gmail.com</t>
  </si>
  <si>
    <t>044(55)22551692, 044(55)14314916</t>
  </si>
  <si>
    <t>desarrollopczonacentro@gmail.com, zonacentrod@gmail.com</t>
  </si>
  <si>
    <t xml:space="preserve">67210490, 044(55)14312651, </t>
  </si>
  <si>
    <t>Desarrollo en Protección Civil de México S.A. de C.V.</t>
  </si>
  <si>
    <t>Desarrollo en Protección Civil zona Centro S.A. de C.V.</t>
  </si>
  <si>
    <t>desarrolloenprotecciondemexico@gmail.com, mdesarrolloenproteccionde@gmail.com</t>
  </si>
  <si>
    <t>pccapsa@gmail.com, cprehospitalaria@gmail.com</t>
  </si>
  <si>
    <t>54485894, 55907878</t>
  </si>
  <si>
    <t>civipro_rcm@gmail.com, civiproproteccioncivils@gmail.com</t>
  </si>
  <si>
    <t>53408625, 5546183941</t>
  </si>
  <si>
    <t>5514315485, 5514314907</t>
  </si>
  <si>
    <t>capacitacion.d.e.y.desastres@gmail.com</t>
  </si>
  <si>
    <t>José Luis González Chávez</t>
  </si>
  <si>
    <t>SPC –GOCL–600116-01/19</t>
  </si>
  <si>
    <t>(044)5554312313</t>
  </si>
  <si>
    <t>joseluisgoch@gmail.com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</si>
  <si>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 y Comunicación.</t>
  </si>
  <si>
    <t>SGIRPC-FIAL-720621-04/19</t>
  </si>
  <si>
    <t>ALCALDÍA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</si>
  <si>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Básico; Comunicación, Formación de Brigadas, Sistema de Comando de Incidentes, Primeros Auxilios Psicologicos.</t>
  </si>
  <si>
    <t>(044)5513331230</t>
  </si>
  <si>
    <t>lfigueroa@redconsultores.mx</t>
  </si>
  <si>
    <t>Profesionales en Protección Civil S.A. de C.V.</t>
  </si>
  <si>
    <t>SGIRPC-PPC-141230-02/19</t>
  </si>
  <si>
    <t>Juan Carlos Perez Cruz</t>
  </si>
  <si>
    <t>SGIRPC-PECJ-670414-03/19</t>
  </si>
  <si>
    <t>56723272, (044)5523267164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</si>
  <si>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Básico; Comunicación, Formación de Brigadas y Simulacros.</t>
  </si>
  <si>
    <r>
      <t xml:space="preserve">SPC-TERR-410405-34/17
</t>
    </r>
    <r>
      <rPr>
        <sz val="9"/>
        <color rgb="FFFF0000"/>
        <rFont val="Source Sans Pro"/>
        <family val="2"/>
      </rPr>
      <t>CUMPLIMIENTO DE SENTENCIA, NO EVALUADO</t>
    </r>
  </si>
  <si>
    <r>
      <t xml:space="preserve">V NIVEL Elaboración de Programas Internos en inmuebles de alto riesgo  y para elaboración de Programas Especiales para eventos superioresa las 5000 personas, así como para impartir la siguiente capacitación en las materias de: Introducción a la Protección civil, Primeros Auxilios, Prevención, Combate y Extinción de Incendios, Evacuación, Rescate Básico  y Realizar Estudios de Riesgo y Vulnerabilidad.
</t>
    </r>
    <r>
      <rPr>
        <b/>
        <sz val="9"/>
        <color rgb="FFFF0000"/>
        <rFont val="Source Sans Pro"/>
        <family val="2"/>
      </rPr>
      <t>CUMPLIMIENTO DE SENTENCIA, NO EVALUADO</t>
    </r>
  </si>
  <si>
    <r>
      <t xml:space="preserve">SPC-GOSJ-571127-45/17
</t>
    </r>
    <r>
      <rPr>
        <sz val="9"/>
        <color rgb="FFFF0000"/>
        <rFont val="Source Sans Pro"/>
        <family val="2"/>
      </rPr>
      <t xml:space="preserve">
</t>
    </r>
    <r>
      <rPr>
        <b/>
        <sz val="9"/>
        <color rgb="FFFF0000"/>
        <rFont val="Source Sans Pro"/>
        <family val="2"/>
      </rPr>
      <t>POR CUMPLIMIENTO DE SENTENCIA, NO EVALUADO</t>
    </r>
  </si>
  <si>
    <r>
      <t xml:space="preserve"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 y Rescate Basico. 
</t>
    </r>
    <r>
      <rPr>
        <b/>
        <sz val="9"/>
        <color rgb="FFFF0000"/>
        <rFont val="Source Sans Pro"/>
        <family val="2"/>
      </rPr>
      <t>POR CUMPLIMIENTO DE SENTENCIA, NO EVALUADO</t>
    </r>
  </si>
  <si>
    <r>
      <t xml:space="preserve">SPC-TERL-690130-48/17
</t>
    </r>
    <r>
      <rPr>
        <b/>
        <sz val="9"/>
        <color rgb="FFFF0000"/>
        <rFont val="Source Sans Pro"/>
        <family val="2"/>
      </rPr>
      <t xml:space="preserve">
POR CUMPLIMIENTO DE SENTENCIA, NO EVALUADO</t>
    </r>
  </si>
  <si>
    <r>
      <t xml:space="preserve">III NIVEL Elaboración de Programas Internos en inmuebles de mediano riesgo  y para elaboración de Programas Especiales para eventos de hasta 5000 personas, así como para impartir la siguiente capacitación en las materias de: Introducción a la Protección civil, Primeros Auxilios, Prevención, Combate y Extinción de Incendios, Evacuación, Rescate Basico. </t>
    </r>
    <r>
      <rPr>
        <b/>
        <sz val="9"/>
        <color rgb="FFFF0000"/>
        <rFont val="Source Sans Pro"/>
        <family val="2"/>
      </rPr>
      <t>POR CUMPLIMIENTO DE SENTENCIA, NO EVALUADO</t>
    </r>
  </si>
  <si>
    <t>II NIVEL Elaboración de Programas Internos en inmuebles de mediano riesgo , así como para impartir la siguiente capacitación en las materias de: Introducción a la Protección civil, Primeros Auxilios, Prevención, Combate y Extinción de Incendios, Evacuación y Rescate Básico, Comunicación, Formación de Brigadas, Simulacros y Sistema de Comando de Incidentes.</t>
  </si>
  <si>
    <r>
      <t xml:space="preserve">SPC-GOAH-750114-54/18 </t>
    </r>
    <r>
      <rPr>
        <sz val="9"/>
        <color rgb="FF0070C0"/>
        <rFont val="Source Sans Pro"/>
        <family val="2"/>
      </rPr>
      <t>SUSPENSIÓN TEMPORAL POR INGRESO AL SERVICIO PÚBLICO</t>
    </r>
  </si>
  <si>
    <r>
      <t xml:space="preserve">V NIVEL Elaboración de Programas Internos en inmuebles de alto riesgo 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Básico, Comunicación, Manejo de Materiales Peligrosos y  Realizar Estudios de Riesgo y Vulnerabilidad. </t>
    </r>
    <r>
      <rPr>
        <sz val="9"/>
        <color rgb="FF0070C0"/>
        <rFont val="Source Sans Pro"/>
        <family val="2"/>
      </rPr>
      <t>SUSPENSIÓN TEMPORAL POR INGRESO AL SERVICIO PÚBLICO</t>
    </r>
  </si>
  <si>
    <t>II NIVEL Elaboración de Programas Internos en inmuebles de mediano riesgo , así como para impartir la siguiente capacitación en las materias de: Introducción a la Protección civil, Primeros Auxilios, Prevención, Combate y Extinción de Incendios, Evacuación y Rescate Básico, Comunicación, Formación de Brigadas y Simulacros.</t>
  </si>
  <si>
    <r>
      <t xml:space="preserve">I NIVEL. Impartir la siguiente capacitación: Introduccion a la Ptoteccion Civil, Primeros Auxilios, Prevención y Combate de Incendios, Rescate Básico y  Evacuación.
</t>
    </r>
    <r>
      <rPr>
        <sz val="9"/>
        <color rgb="FFFF0000"/>
        <rFont val="Source Sans Pro"/>
        <family val="2"/>
      </rPr>
      <t xml:space="preserve">
</t>
    </r>
  </si>
  <si>
    <r>
      <t xml:space="preserve">SPC-ANP-060828-16/18
</t>
    </r>
    <r>
      <rPr>
        <sz val="9"/>
        <color rgb="FFFF0000"/>
        <rFont val="Source Sans Pro"/>
        <family val="2"/>
      </rPr>
      <t xml:space="preserve">
</t>
    </r>
    <r>
      <rPr>
        <b/>
        <sz val="9"/>
        <color rgb="FFFF0000"/>
        <rFont val="Source Sans Pro"/>
        <family val="2"/>
      </rPr>
      <t>CUMPLIMIENTO DE SENTENCIA, NO EVALUADO</t>
    </r>
  </si>
  <si>
    <r>
      <t xml:space="preserve">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Básico, Realizar Estudios y Análisis de Riesgo y Vulnerabilidad.
</t>
    </r>
    <r>
      <rPr>
        <b/>
        <sz val="9"/>
        <color rgb="FFFF0000"/>
        <rFont val="Source Sans Pro"/>
        <family val="2"/>
      </rPr>
      <t>CUMPLIMIENTO DE SENTENCIA, NO EVALUADO</t>
    </r>
  </si>
  <si>
    <r>
      <t xml:space="preserve">I NIVEL. Impartir la siguiente capacitación: Introduccion a la Ptoteccion Civil, Primeros Auxilios, Prevención y Combate de Incendios, Rescate Básico, Evacuación y Manejo de Materiales Peligrosos.
</t>
    </r>
    <r>
      <rPr>
        <sz val="9"/>
        <color rgb="FFFF0000"/>
        <rFont val="Source Sans Pro"/>
        <family val="2"/>
      </rPr>
      <t xml:space="preserve">
</t>
    </r>
  </si>
  <si>
    <t>Héctor Miguel Martínez Farías</t>
  </si>
  <si>
    <t>Estudios y Aplicaciones en Protección Civil S.A. de C.V.</t>
  </si>
  <si>
    <t>SGIRPC-EAP-141230-07/19</t>
  </si>
  <si>
    <r>
      <t xml:space="preserve">I NIVEL. Impartir la siguiente capacitación: Introduccion a la Ptoteccion Civil, Primeros Auxilios, Prevención y Combate de Incendios, Rescate Básico, Evacuación, Comunicación y  Manejo de Materiales Peligrosos.
</t>
    </r>
    <r>
      <rPr>
        <sz val="9"/>
        <color rgb="FFFF0000"/>
        <rFont val="Source Sans Pro"/>
        <family val="2"/>
      </rPr>
      <t xml:space="preserve">
</t>
    </r>
  </si>
  <si>
    <r>
      <t xml:space="preserve">SGIRPC-MAFH-430929-05/19                                                            </t>
    </r>
    <r>
      <rPr>
        <b/>
        <sz val="9"/>
        <color rgb="FFFF0000"/>
        <rFont val="Source Sans Pro"/>
        <family val="2"/>
      </rPr>
      <t>POR CUMPLIMIENTO DE AFIRMATIVA FICTA, NO EVALUAD</t>
    </r>
    <r>
      <rPr>
        <b/>
        <sz val="9"/>
        <color rgb="FFFF0000"/>
        <rFont val="Calibri"/>
        <family val="2"/>
        <scheme val="minor"/>
      </rPr>
      <t>O</t>
    </r>
  </si>
  <si>
    <r>
      <t xml:space="preserve">III NIVEL Elaboración de Programas Internos en inmuebles de mediano riesgo  y para elaboración de Programas Especiales para eventos de hasta 5000 personas, así como para impartir la siguiente capacitación en las materias de: Introducción a la Protección civil, Primeros Auxilios, Prevención, Combate y Extinción de Incendios, Evacuación, Rescate Basico.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Source Sans Pro"/>
        <family val="2"/>
      </rPr>
      <t>POR CUMPLIMIENTO DE AFIRMATIVA FICTA, NO EVALUADO</t>
    </r>
  </si>
  <si>
    <t>José Armando Aguilar Hirata</t>
  </si>
  <si>
    <t>SGIRPC-AUHA-640522-08/19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</si>
  <si>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Básico; Comunicación, Manejo de Materiales Peligrosos.</t>
  </si>
  <si>
    <t>Juan Carlos Pueblita Pineda</t>
  </si>
  <si>
    <r>
      <t xml:space="preserve">SGIRPC-PUPJ-640410-10/19 </t>
    </r>
    <r>
      <rPr>
        <sz val="9"/>
        <color rgb="FFFF0000"/>
        <rFont val="Source Sans Pro"/>
        <family val="2"/>
      </rPr>
      <t>POR CUMPLIMIENTO DE SENTENCIA, NO EVALUADO</t>
    </r>
  </si>
  <si>
    <r>
      <t xml:space="preserve"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Básico; Comunicación, Manejo de Materiales Peligrosos, Paro y Arranque. </t>
    </r>
    <r>
      <rPr>
        <sz val="9"/>
        <color rgb="FFFF0000"/>
        <rFont val="Source Sans Pro"/>
        <family val="2"/>
      </rPr>
      <t>POR CUMPLIMIENTO DE SENTENCIA, NO EVALUADO</t>
    </r>
  </si>
  <si>
    <t>Jorge Arturo Rosas Fernández</t>
  </si>
  <si>
    <t>SGIRPC-ROFJ-741219-09/19</t>
  </si>
  <si>
    <t>56462965, 55818009, 10414010</t>
  </si>
  <si>
    <t>jrosas@tecnimed.com.mx</t>
  </si>
  <si>
    <t>Raúl Corro Flores</t>
  </si>
  <si>
    <t>SGIRPC-COFR-710306-06/19</t>
  </si>
  <si>
    <t>53191450, 55875450, 63527176</t>
  </si>
  <si>
    <t>raul.corro@safetymx.com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</si>
  <si>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Básico; Comunicación.</t>
  </si>
  <si>
    <t>Sergio Silva Martínez</t>
  </si>
  <si>
    <t>SGIRPC-SIMS-700821-11/19</t>
  </si>
  <si>
    <t>I NIVEL. Impartir la siguiente capacitación: Introduccion a la Ptoteccion Civil, Primeros Auxilios, Prevención y Combate de Incendios, Búsqueda y Rescate, Evacuación, Comunicación</t>
  </si>
  <si>
    <t>SGIRPC-SABJ-880414-14/19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</si>
  <si>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Básico; Comunicación, Seguridad e Higiene, Manejo de Materiales Peligrosos.</t>
  </si>
  <si>
    <t>SGIRPC-BAOA-740823-12/19</t>
  </si>
  <si>
    <t>Salvador Rojas Moreno</t>
  </si>
  <si>
    <t>Ricardo Treviño González</t>
  </si>
  <si>
    <t>5517296061, 46332015</t>
  </si>
  <si>
    <t>43983428, 5519415169</t>
  </si>
  <si>
    <t>rtrevino@revex.com.mx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</si>
  <si>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Básico. Manejo de  Materiales  Peligroso, Comunicación.</t>
  </si>
  <si>
    <t>IV NIVEL Elaboración de Programas Internos en inmuebles de alto riesgo y para elaboración de Programas Especiales para eventos superiores a 5000 personas, así como para impartir la siguiente capacitación en las materias de: Introducción a la Protección civil, Primeros Auxilios, Prevención, Combate y Extinción de Incendios, Evacuación, Rescate Básico, Comunicación.</t>
  </si>
  <si>
    <t>SGIRPC-ROMS-660525-13/19</t>
  </si>
  <si>
    <t>SGIRPC-TEGR-750314-05/19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</si>
</sst>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dd/mm/yyyy;@"/>
  </numFmts>
  <fonts count="2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8"/>
      <name val="Source Sans Pro"/>
      <family val="2"/>
    </font>
    <font>
      <sz val="9"/>
      <color theme="1"/>
      <name val="Source Sans Pro"/>
      <family val="2"/>
    </font>
    <font>
      <sz val="9"/>
      <color rgb="FF000000"/>
      <name val="Source Sans Pro"/>
      <family val="2"/>
    </font>
    <font>
      <u/>
      <sz val="9"/>
      <color theme="10"/>
      <name val="Source Sans Pro"/>
      <family val="2"/>
    </font>
    <font>
      <sz val="9"/>
      <color rgb="FFFF0000"/>
      <name val="Source Sans Pro"/>
      <family val="2"/>
    </font>
    <font>
      <b/>
      <sz val="9"/>
      <color rgb="FFFF0000"/>
      <name val="Source Sans Pro"/>
      <family val="2"/>
    </font>
    <font>
      <sz val="9"/>
      <name val="Source Sans Pro"/>
      <family val="2"/>
    </font>
    <font>
      <sz val="9"/>
      <color rgb="FF0070C0"/>
      <name val="Source Sans Pro"/>
      <family val="2"/>
    </font>
    <font>
      <u/>
      <sz val="11"/>
      <color theme="10"/>
      <name val="Source Sans Pro"/>
      <family val="2"/>
    </font>
    <font>
      <sz val="10"/>
      <color theme="1"/>
      <name val="Source Sans Pro"/>
      <family val="2"/>
    </font>
    <font>
      <b/>
      <sz val="9"/>
      <name val="Source Sans Pro"/>
      <family val="2"/>
    </font>
    <font>
      <b/>
      <sz val="9"/>
      <color rgb="FFFF0000"/>
      <name val="Calibri"/>
      <family val="2"/>
      <scheme val="minor"/>
    </font>
    <font>
      <b/>
      <sz val="9"/>
      <color theme="0"/>
      <name val="Source Sans Pro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4" borderId="8" applyNumberFormat="0" applyAlignment="0" applyProtection="0"/>
  </cellStyleXfs>
  <cellXfs count="98">
    <xf numFmtId="0" fontId="0" fillId="0" borderId="0" xfId="0"/>
    <xf numFmtId="0" fontId="1" fillId="0" borderId="0" xfId="0" applyFont="1" applyAlignment="1">
      <alignment horizontal="center" vertical="center" readingOrder="1"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/>
    </xf>
    <xf numFmtId="165" fontId="1" fillId="0" borderId="0" xfId="0" applyNumberFormat="1" applyFont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1" fillId="0" borderId="0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readingOrder="1"/>
    </xf>
    <xf numFmtId="165" fontId="1" fillId="0" borderId="2" xfId="0" applyNumberFormat="1" applyFont="1" applyBorder="1" applyAlignment="1">
      <alignment horizontal="center" vertical="center" readingOrder="1"/>
    </xf>
    <xf numFmtId="0" fontId="0" fillId="0" borderId="2" xfId="0" applyBorder="1"/>
    <xf numFmtId="0" fontId="0" fillId="0" borderId="2" xfId="0" applyBorder="1" applyAlignment="1">
      <alignment horizontal="center" readingOrder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1" fillId="3" borderId="0" xfId="0" applyFont="1" applyFill="1" applyBorder="1" applyAlignment="1">
      <alignment horizontal="center" vertical="center" wrapText="1"/>
    </xf>
    <xf numFmtId="0" fontId="6" fillId="0" borderId="2" xfId="2" applyFont="1" applyFill="1" applyBorder="1"/>
    <xf numFmtId="0" fontId="6" fillId="0" borderId="2" xfId="2" applyFill="1" applyBorder="1"/>
    <xf numFmtId="0" fontId="7" fillId="2" borderId="2" xfId="0" applyFont="1" applyFill="1" applyBorder="1" applyAlignment="1">
      <alignment horizontal="center" vertical="center" wrapText="1" shrinkToFit="1" readingOrder="1"/>
    </xf>
    <xf numFmtId="0" fontId="7" fillId="2" borderId="1" xfId="0" applyFont="1" applyFill="1" applyBorder="1" applyAlignment="1">
      <alignment horizontal="center" vertical="center" wrapText="1" shrinkToFit="1" readingOrder="1"/>
    </xf>
    <xf numFmtId="165" fontId="7" fillId="2" borderId="1" xfId="0" applyNumberFormat="1" applyFont="1" applyFill="1" applyBorder="1" applyAlignment="1">
      <alignment horizontal="center" vertical="center" wrapText="1" shrinkToFit="1" readingOrder="1"/>
    </xf>
    <xf numFmtId="0" fontId="7" fillId="2" borderId="7" xfId="0" applyFont="1" applyFill="1" applyBorder="1" applyAlignment="1">
      <alignment horizontal="center" vertical="center" wrapText="1" shrinkToFit="1" readingOrder="1"/>
    </xf>
    <xf numFmtId="0" fontId="8" fillId="0" borderId="2" xfId="0" applyFont="1" applyFill="1" applyBorder="1" applyAlignment="1">
      <alignment horizontal="center" vertical="center" readingOrder="1"/>
    </xf>
    <xf numFmtId="0" fontId="8" fillId="0" borderId="2" xfId="0" applyFont="1" applyBorder="1" applyAlignment="1">
      <alignment horizontal="center" vertical="center" readingOrder="1"/>
    </xf>
    <xf numFmtId="17" fontId="8" fillId="0" borderId="2" xfId="0" applyNumberFormat="1" applyFont="1" applyBorder="1" applyAlignment="1">
      <alignment horizontal="center" vertical="center" wrapText="1" readingOrder="1"/>
    </xf>
    <xf numFmtId="14" fontId="8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  <xf numFmtId="165" fontId="9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0" fontId="10" fillId="0" borderId="2" xfId="1" applyFont="1" applyBorder="1" applyAlignment="1" applyProtection="1">
      <alignment horizontal="center" vertical="center" readingOrder="1"/>
    </xf>
    <xf numFmtId="0" fontId="11" fillId="0" borderId="2" xfId="0" applyFont="1" applyBorder="1" applyAlignment="1">
      <alignment horizontal="center" vertical="center" readingOrder="1"/>
    </xf>
    <xf numFmtId="0" fontId="11" fillId="0" borderId="2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readingOrder="1"/>
    </xf>
    <xf numFmtId="0" fontId="9" fillId="0" borderId="1" xfId="0" applyFont="1" applyFill="1" applyBorder="1" applyAlignment="1">
      <alignment horizontal="center" vertical="center" wrapText="1" readingOrder="1"/>
    </xf>
    <xf numFmtId="165" fontId="8" fillId="0" borderId="0" xfId="0" applyNumberFormat="1" applyFont="1" applyAlignment="1">
      <alignment horizontal="center" vertical="center" readingOrder="1"/>
    </xf>
    <xf numFmtId="0" fontId="8" fillId="0" borderId="1" xfId="0" applyFont="1" applyFill="1" applyBorder="1" applyAlignment="1">
      <alignment horizontal="center" vertical="center" wrapText="1" readingOrder="1"/>
    </xf>
    <xf numFmtId="165" fontId="8" fillId="0" borderId="2" xfId="0" applyNumberFormat="1" applyFont="1" applyBorder="1" applyAlignment="1">
      <alignment horizontal="center" vertical="center" readingOrder="1"/>
    </xf>
    <xf numFmtId="0" fontId="9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readingOrder="1"/>
    </xf>
    <xf numFmtId="14" fontId="8" fillId="3" borderId="2" xfId="0" applyNumberFormat="1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165" fontId="8" fillId="3" borderId="2" xfId="0" applyNumberFormat="1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10" fillId="0" borderId="2" xfId="1" applyFont="1" applyFill="1" applyBorder="1" applyAlignment="1" applyProtection="1">
      <alignment horizontal="center" vertical="center" wrapText="1" readingOrder="1"/>
    </xf>
    <xf numFmtId="0" fontId="9" fillId="0" borderId="2" xfId="0" applyFont="1" applyBorder="1" applyAlignment="1">
      <alignment horizontal="center" vertical="center" readingOrder="1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center" vertical="center" wrapText="1" readingOrder="1"/>
    </xf>
    <xf numFmtId="0" fontId="10" fillId="0" borderId="2" xfId="1" applyFont="1" applyBorder="1" applyAlignment="1" applyProtection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 readingOrder="1"/>
    </xf>
    <xf numFmtId="14" fontId="8" fillId="0" borderId="2" xfId="0" applyNumberFormat="1" applyFont="1" applyBorder="1" applyAlignment="1">
      <alignment horizontal="center" vertical="center" wrapText="1" readingOrder="1"/>
    </xf>
    <xf numFmtId="165" fontId="8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readingOrder="1"/>
    </xf>
    <xf numFmtId="0" fontId="15" fillId="0" borderId="2" xfId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 readingOrder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1" applyFont="1" applyBorder="1" applyAlignment="1" applyProtection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" fontId="8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17" fillId="2" borderId="2" xfId="0" applyFont="1" applyFill="1" applyBorder="1" applyAlignment="1">
      <alignment horizontal="center" vertical="center" wrapText="1" shrinkToFit="1" readingOrder="1"/>
    </xf>
    <xf numFmtId="0" fontId="17" fillId="2" borderId="2" xfId="0" applyFont="1" applyFill="1" applyBorder="1" applyAlignment="1">
      <alignment horizontal="center" vertical="center" wrapText="1" shrinkToFit="1"/>
    </xf>
    <xf numFmtId="164" fontId="17" fillId="2" borderId="2" xfId="0" applyNumberFormat="1" applyFont="1" applyFill="1" applyBorder="1" applyAlignment="1">
      <alignment horizontal="center" vertical="center" wrapText="1" shrinkToFit="1" readingOrder="1"/>
    </xf>
    <xf numFmtId="17" fontId="1" fillId="0" borderId="2" xfId="0" applyNumberFormat="1" applyFont="1" applyBorder="1" applyAlignment="1">
      <alignment horizontal="center" vertical="center" readingOrder="1"/>
    </xf>
    <xf numFmtId="0" fontId="13" fillId="0" borderId="2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left" vertical="center" wrapText="1" readingOrder="1"/>
    </xf>
    <xf numFmtId="17" fontId="1" fillId="0" borderId="2" xfId="0" applyNumberFormat="1" applyFont="1" applyBorder="1" applyAlignment="1">
      <alignment horizontal="center" vertical="center" wrapText="1" readingOrder="1"/>
    </xf>
    <xf numFmtId="0" fontId="2" fillId="0" borderId="2" xfId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 readingOrder="1"/>
    </xf>
    <xf numFmtId="0" fontId="3" fillId="2" borderId="0" xfId="0" applyFont="1" applyFill="1" applyBorder="1" applyAlignment="1">
      <alignment horizontal="center" vertical="center" wrapText="1" shrinkToFit="1" readingOrder="1"/>
    </xf>
    <xf numFmtId="0" fontId="1" fillId="0" borderId="0" xfId="0" applyFont="1" applyAlignment="1">
      <alignment horizontal="center" vertical="center" readingOrder="1"/>
    </xf>
    <xf numFmtId="0" fontId="17" fillId="2" borderId="2" xfId="0" applyFont="1" applyFill="1" applyBorder="1" applyAlignment="1">
      <alignment horizontal="center" vertical="center" wrapText="1" shrinkToFit="1" readingOrder="1"/>
    </xf>
    <xf numFmtId="0" fontId="0" fillId="0" borderId="6" xfId="0" applyBorder="1" applyAlignment="1">
      <alignment horizontal="center"/>
    </xf>
    <xf numFmtId="0" fontId="20" fillId="3" borderId="2" xfId="2" applyFont="1" applyFill="1" applyBorder="1" applyAlignment="1">
      <alignment horizontal="center" vertical="center" wrapText="1"/>
    </xf>
  </cellXfs>
  <cellStyles count="3">
    <cellStyle name="Celda de comprobación" xfId="2" builtinId="23"/>
    <cellStyle name="Hipervínculo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575930</xdr:colOff>
      <xdr:row>0</xdr:row>
      <xdr:rowOff>243663</xdr:rowOff>
    </xdr:from>
    <xdr:to>
      <xdr:col>4</xdr:col>
      <xdr:colOff>476250</xdr:colOff>
      <xdr:row>0</xdr:row>
      <xdr:rowOff>1098042</xdr:rowOff>
    </xdr:to>
    <xdr:pic>
      <xdr:nvPicPr>
        <xdr:cNvPr id="4" name="3 Imagen" descr="Logo-SGIRPC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8953" y="243663"/>
          <a:ext cx="3189768" cy="854379"/>
        </a:xfrm>
        <a:prstGeom prst="rect">
          <a:avLst/>
        </a:prstGeom>
      </xdr:spPr>
    </xdr:pic>
    <xdr:clientData/>
  </xdr:twoCellAnchor>
  <xdr:twoCellAnchor>
    <xdr:from>
      <xdr:col>9</xdr:col>
      <xdr:colOff>930349</xdr:colOff>
      <xdr:row>0</xdr:row>
      <xdr:rowOff>229708</xdr:rowOff>
    </xdr:from>
    <xdr:to>
      <xdr:col>10</xdr:col>
      <xdr:colOff>2452135</xdr:colOff>
      <xdr:row>0</xdr:row>
      <xdr:rowOff>1153633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9801890" y="229708"/>
          <a:ext cx="3194198" cy="9239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1" i="0" u="none" strike="noStrike" baseline="0">
              <a:solidFill>
                <a:srgbClr val="808080"/>
              </a:solidFill>
              <a:latin typeface="Gotham Rounded Book"/>
            </a:rPr>
            <a:t>SECRETARÍA DE GESTIÓN INTEGRAL DE RIESGOS Y PROTECCIÓN CIVIL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 Rounded Book"/>
            </a:rPr>
            <a:t>SUBSECRETARIA DE PROTECCIÓN CIVIL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 Rounded Book"/>
            </a:rPr>
            <a:t>DIRECCIÓN GENERAL DE VINCULACIÓN,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 Rounded Book"/>
            </a:rPr>
            <a:t>CAPACITACIÓN Y DIFUSIÓN</a:t>
          </a:r>
          <a:endParaRPr lang="es-MX" sz="1000" b="1" i="0" u="none" strike="noStrike" baseline="0">
            <a:solidFill>
              <a:srgbClr val="808080"/>
            </a:solidFill>
            <a:latin typeface="Gotham Rounded Book"/>
          </a:endParaRP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Metropolis"/>
          </a:endParaRP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Metropoli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190499</xdr:colOff>
      <xdr:row>0</xdr:row>
      <xdr:rowOff>190500</xdr:rowOff>
    </xdr:from>
    <xdr:to>
      <xdr:col>5</xdr:col>
      <xdr:colOff>22705</xdr:colOff>
      <xdr:row>0</xdr:row>
      <xdr:rowOff>1044879</xdr:rowOff>
    </xdr:to>
    <xdr:pic>
      <xdr:nvPicPr>
        <xdr:cNvPr id="5" name="4 Imagen" descr="Logo-SGIRPC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9187" y="190500"/>
          <a:ext cx="3189768" cy="854379"/>
        </a:xfrm>
        <a:prstGeom prst="rect">
          <a:avLst/>
        </a:prstGeom>
      </xdr:spPr>
    </xdr:pic>
    <xdr:clientData/>
  </xdr:twoCellAnchor>
  <xdr:twoCellAnchor>
    <xdr:from>
      <xdr:col>10</xdr:col>
      <xdr:colOff>559594</xdr:colOff>
      <xdr:row>0</xdr:row>
      <xdr:rowOff>300038</xdr:rowOff>
    </xdr:from>
    <xdr:to>
      <xdr:col>11</xdr:col>
      <xdr:colOff>428625</xdr:colOff>
      <xdr:row>0</xdr:row>
      <xdr:rowOff>1223963</xdr:rowOff>
    </xdr:to>
    <xdr:sp macro="" textlink="">
      <xdr:nvSpPr>
        <xdr:cNvPr id="2049" name="Cuadro de texto 2"/>
        <xdr:cNvSpPr txBox="1">
          <a:spLocks noChangeArrowheads="1"/>
        </xdr:cNvSpPr>
      </xdr:nvSpPr>
      <xdr:spPr bwMode="auto">
        <a:xfrm>
          <a:off x="10846594" y="300038"/>
          <a:ext cx="3274219" cy="9239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1" i="0" u="none" strike="noStrike" baseline="0">
              <a:solidFill>
                <a:srgbClr val="808080"/>
              </a:solidFill>
              <a:latin typeface="Gotham Rounded Book"/>
            </a:rPr>
            <a:t>SECRETARÍA DE GESTIÓN INTEGRAL DE RIESGOS Y PROTECCIÓN CIVIL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 Rounded Book"/>
            </a:rPr>
            <a:t>SUBSECRETARIA DE PROTECCIÓN CIVIL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 Rounded Book"/>
            </a:rPr>
            <a:t>DIRECCIÓN GENERAL DE VINCULACIÓN,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 Rounded Book"/>
            </a:rPr>
            <a:t>CAPACITACIÓN Y DIFUSIÓN</a:t>
          </a:r>
          <a:endParaRPr lang="es-MX" sz="1000" b="1" i="0" u="none" strike="noStrike" baseline="0">
            <a:solidFill>
              <a:srgbClr val="808080"/>
            </a:solidFill>
            <a:latin typeface="Gotham Rounded Book"/>
          </a:endParaRP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Metropolis"/>
          </a:endParaRP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Metropoli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erceracreditado.df@gmail.com" TargetMode="External"/><Relationship Id="rId18" Type="http://schemas.openxmlformats.org/officeDocument/2006/relationships/hyperlink" Target="mailto:enriquecampos@save.com.mx" TargetMode="External"/><Relationship Id="rId26" Type="http://schemas.openxmlformats.org/officeDocument/2006/relationships/hyperlink" Target="mailto:jorihuela@proteccioncivilasesores.com" TargetMode="External"/><Relationship Id="rId39" Type="http://schemas.openxmlformats.org/officeDocument/2006/relationships/hyperlink" Target="mailto:pcguimar3@gmail.com" TargetMode="External"/><Relationship Id="rId3" Type="http://schemas.openxmlformats.org/officeDocument/2006/relationships/hyperlink" Target="mailto:jelmo1727@gmail.com" TargetMode="External"/><Relationship Id="rId21" Type="http://schemas.openxmlformats.org/officeDocument/2006/relationships/hyperlink" Target="mailto:lopezrioshector@prodigy.net.mx" TargetMode="External"/><Relationship Id="rId34" Type="http://schemas.openxmlformats.org/officeDocument/2006/relationships/hyperlink" Target="mailto:oliver@cobconsultores.com" TargetMode="External"/><Relationship Id="rId42" Type="http://schemas.openxmlformats.org/officeDocument/2006/relationships/hyperlink" Target="mailto:prevencionderiesgis.islas@gmail.com" TargetMode="External"/><Relationship Id="rId47" Type="http://schemas.openxmlformats.org/officeDocument/2006/relationships/hyperlink" Target="mailto:constantinoeventos12@gmail.com" TargetMode="External"/><Relationship Id="rId50" Type="http://schemas.openxmlformats.org/officeDocument/2006/relationships/hyperlink" Target="mailto:jrosas@tecnimed.com.mx" TargetMode="External"/><Relationship Id="rId7" Type="http://schemas.openxmlformats.org/officeDocument/2006/relationships/hyperlink" Target="mailto:pac.paz@atogapan.com" TargetMode="External"/><Relationship Id="rId12" Type="http://schemas.openxmlformats.org/officeDocument/2006/relationships/hyperlink" Target="mailto:manuel.hdzf@gmail.com" TargetMode="External"/><Relationship Id="rId17" Type="http://schemas.openxmlformats.org/officeDocument/2006/relationships/hyperlink" Target="mailto:etalaverac@yahoo.com.mx" TargetMode="External"/><Relationship Id="rId25" Type="http://schemas.openxmlformats.org/officeDocument/2006/relationships/hyperlink" Target="mailto:mtzjoseluis@gmail.com" TargetMode="External"/><Relationship Id="rId33" Type="http://schemas.openxmlformats.org/officeDocument/2006/relationships/hyperlink" Target="mailto:machucaconsultores@gmail.com" TargetMode="External"/><Relationship Id="rId38" Type="http://schemas.openxmlformats.org/officeDocument/2006/relationships/hyperlink" Target="mailto:jrm@aproc.com" TargetMode="External"/><Relationship Id="rId46" Type="http://schemas.openxmlformats.org/officeDocument/2006/relationships/hyperlink" Target="mailto:hhrb65@hotmail.com" TargetMode="External"/><Relationship Id="rId2" Type="http://schemas.openxmlformats.org/officeDocument/2006/relationships/hyperlink" Target="mailto:lrtr69@yahoo.com.mx" TargetMode="External"/><Relationship Id="rId16" Type="http://schemas.openxmlformats.org/officeDocument/2006/relationships/hyperlink" Target="mailto:leoaspe2012@hotmail.com" TargetMode="External"/><Relationship Id="rId20" Type="http://schemas.openxmlformats.org/officeDocument/2006/relationships/hyperlink" Target="mailto:secad1@hotmail.com" TargetMode="External"/><Relationship Id="rId29" Type="http://schemas.openxmlformats.org/officeDocument/2006/relationships/hyperlink" Target="mailto:fausto_sci@prodigy.net.mx" TargetMode="External"/><Relationship Id="rId41" Type="http://schemas.openxmlformats.org/officeDocument/2006/relationships/hyperlink" Target="mailto:aries_riesgo@hotmail.com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mailto:zgiryz@yahoo.com" TargetMode="External"/><Relationship Id="rId6" Type="http://schemas.openxmlformats.org/officeDocument/2006/relationships/hyperlink" Target="mailto:rsmoy1674@hotmail.com" TargetMode="External"/><Relationship Id="rId11" Type="http://schemas.openxmlformats.org/officeDocument/2006/relationships/hyperlink" Target="mailto:gguzman026@yahoo.com.mx" TargetMode="External"/><Relationship Id="rId24" Type="http://schemas.openxmlformats.org/officeDocument/2006/relationships/hyperlink" Target="mailto:miguelvega@save.com.mx" TargetMode="External"/><Relationship Id="rId32" Type="http://schemas.openxmlformats.org/officeDocument/2006/relationships/hyperlink" Target="mailto:antoniorocha@giezi.com.mx" TargetMode="External"/><Relationship Id="rId37" Type="http://schemas.openxmlformats.org/officeDocument/2006/relationships/hyperlink" Target="mailto:car0523car@gmail.com" TargetMode="External"/><Relationship Id="rId40" Type="http://schemas.openxmlformats.org/officeDocument/2006/relationships/hyperlink" Target="mailto:lozano@hotmail.com" TargetMode="External"/><Relationship Id="rId45" Type="http://schemas.openxmlformats.org/officeDocument/2006/relationships/hyperlink" Target="mailto:javiersoto@uvapisa.com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adangy@yahoo.com.mx" TargetMode="External"/><Relationship Id="rId15" Type="http://schemas.openxmlformats.org/officeDocument/2006/relationships/hyperlink" Target="mailto:dr@ferrer.com" TargetMode="External"/><Relationship Id="rId23" Type="http://schemas.openxmlformats.org/officeDocument/2006/relationships/hyperlink" Target="mailto:jlemergencia@yahoo.com.mx" TargetMode="External"/><Relationship Id="rId28" Type="http://schemas.openxmlformats.org/officeDocument/2006/relationships/hyperlink" Target="mailto:marcoaml@prodigy.net.mx" TargetMode="External"/><Relationship Id="rId36" Type="http://schemas.openxmlformats.org/officeDocument/2006/relationships/hyperlink" Target="mailto:tumcristian@hotmail.com" TargetMode="External"/><Relationship Id="rId49" Type="http://schemas.openxmlformats.org/officeDocument/2006/relationships/hyperlink" Target="mailto:pcseguridad@live.com.mx" TargetMode="External"/><Relationship Id="rId10" Type="http://schemas.openxmlformats.org/officeDocument/2006/relationships/hyperlink" Target="mailto:segupromx@yahoo.com.mx" TargetMode="External"/><Relationship Id="rId19" Type="http://schemas.openxmlformats.org/officeDocument/2006/relationships/hyperlink" Target="mailto:operaciones@aipcmexico.com" TargetMode="External"/><Relationship Id="rId31" Type="http://schemas.openxmlformats.org/officeDocument/2006/relationships/hyperlink" Target="mailto:rociovalle@grupo-consultores.mx" TargetMode="External"/><Relationship Id="rId44" Type="http://schemas.openxmlformats.org/officeDocument/2006/relationships/hyperlink" Target="mailto:rgonzalez@rfranyutti.com.mx" TargetMode="External"/><Relationship Id="rId52" Type="http://schemas.openxmlformats.org/officeDocument/2006/relationships/hyperlink" Target="mailto:rtrevino@revex.com.mx" TargetMode="External"/><Relationship Id="rId4" Type="http://schemas.openxmlformats.org/officeDocument/2006/relationships/hyperlink" Target="mailto:brunorivasprotcivil@yahoo.com.mx" TargetMode="External"/><Relationship Id="rId9" Type="http://schemas.openxmlformats.org/officeDocument/2006/relationships/hyperlink" Target="mailto:miguelangelvilla74@hotmail.com" TargetMode="External"/><Relationship Id="rId14" Type="http://schemas.openxmlformats.org/officeDocument/2006/relationships/hyperlink" Target="mailto:tmontes@hotmail.com" TargetMode="External"/><Relationship Id="rId22" Type="http://schemas.openxmlformats.org/officeDocument/2006/relationships/hyperlink" Target="mailto:sericsec-mexico@hotmial.com" TargetMode="External"/><Relationship Id="rId27" Type="http://schemas.openxmlformats.org/officeDocument/2006/relationships/hyperlink" Target="mailto:lindaalvarez2002@hotmail.com" TargetMode="External"/><Relationship Id="rId30" Type="http://schemas.openxmlformats.org/officeDocument/2006/relationships/hyperlink" Target="mailto:arqlera77@yahoo.com.mx" TargetMode="External"/><Relationship Id="rId35" Type="http://schemas.openxmlformats.org/officeDocument/2006/relationships/hyperlink" Target="mailto:adelabarona@prodigy.net.com" TargetMode="External"/><Relationship Id="rId43" Type="http://schemas.openxmlformats.org/officeDocument/2006/relationships/hyperlink" Target="mailto:equiposcontraincendiomonza@hotmail.com" TargetMode="External"/><Relationship Id="rId48" Type="http://schemas.openxmlformats.org/officeDocument/2006/relationships/hyperlink" Target="mailto:lfigueroa@redconsultores.mx" TargetMode="External"/><Relationship Id="rId8" Type="http://schemas.openxmlformats.org/officeDocument/2006/relationships/hyperlink" Target="mailto:a.gil@preveer.mx" TargetMode="External"/><Relationship Id="rId51" Type="http://schemas.openxmlformats.org/officeDocument/2006/relationships/hyperlink" Target="mailto:raul.corro@safetymx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j.barranco.pc@gmail.com" TargetMode="External"/><Relationship Id="rId7" Type="http://schemas.openxmlformats.org/officeDocument/2006/relationships/hyperlink" Target="mailto:capacitacion.d.e.y.desastres@gmail.com" TargetMode="External"/><Relationship Id="rId2" Type="http://schemas.openxmlformats.org/officeDocument/2006/relationships/hyperlink" Target="mailto:blascooropezaantonio1974@gmail.com" TargetMode="External"/><Relationship Id="rId1" Type="http://schemas.openxmlformats.org/officeDocument/2006/relationships/hyperlink" Target="mailto:raquellaposta@hotmail.com" TargetMode="External"/><Relationship Id="rId6" Type="http://schemas.openxmlformats.org/officeDocument/2006/relationships/hyperlink" Target="mailto:innovacionprehospitalariad@gmail.com" TargetMode="External"/><Relationship Id="rId5" Type="http://schemas.openxmlformats.org/officeDocument/2006/relationships/hyperlink" Target="mailto:lindaalvarez2002@hotmail.com" TargetMode="External"/><Relationship Id="rId4" Type="http://schemas.openxmlformats.org/officeDocument/2006/relationships/hyperlink" Target="mailto:civipro_rcm@gmail.com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view="pageBreakPreview" zoomScale="86" zoomScaleNormal="70" zoomScaleSheetLayoutView="86" workbookViewId="0">
      <pane ySplit="3" topLeftCell="A96" activePane="bottomLeft" state="frozen"/>
      <selection pane="bottomLeft" activeCell="F97" sqref="F97:F98"/>
    </sheetView>
  </sheetViews>
  <sheetFormatPr baseColWidth="10" defaultColWidth="11.42578125" defaultRowHeight="133.5" customHeight="1"/>
  <cols>
    <col min="1" max="1" width="6.5703125" style="1" customWidth="1"/>
    <col min="2" max="2" width="13.85546875" style="1" customWidth="1"/>
    <col min="3" max="3" width="17.42578125" style="1" customWidth="1"/>
    <col min="4" max="4" width="18.140625" style="1" customWidth="1"/>
    <col min="5" max="5" width="14.28515625" style="1" customWidth="1"/>
    <col min="6" max="6" width="21.7109375" style="1" customWidth="1"/>
    <col min="7" max="7" width="13.42578125" style="1" customWidth="1"/>
    <col min="8" max="8" width="12.85546875" style="1" customWidth="1"/>
    <col min="9" max="9" width="14.85546875" style="1" customWidth="1"/>
    <col min="10" max="10" width="25.140625" style="1" customWidth="1"/>
    <col min="11" max="11" width="44" style="1" customWidth="1"/>
    <col min="12" max="12" width="6.42578125" style="1" customWidth="1"/>
    <col min="13" max="13" width="11.7109375" style="6" customWidth="1"/>
    <col min="14" max="14" width="10.42578125" style="6" customWidth="1"/>
    <col min="15" max="15" width="11.7109375" style="1" customWidth="1"/>
    <col min="16" max="16" width="18.85546875" style="1" customWidth="1"/>
    <col min="17" max="16384" width="11.42578125" style="1"/>
  </cols>
  <sheetData>
    <row r="1" spans="1:18" ht="113.2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8" s="4" customFormat="1" ht="50.25" customHeight="1">
      <c r="A2" s="92" t="s">
        <v>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8" s="4" customFormat="1" ht="56.25" customHeight="1">
      <c r="A3" s="22" t="s">
        <v>18</v>
      </c>
      <c r="B3" s="23" t="s">
        <v>36</v>
      </c>
      <c r="C3" s="23" t="s">
        <v>37</v>
      </c>
      <c r="D3" s="23" t="s">
        <v>38</v>
      </c>
      <c r="E3" s="23" t="s">
        <v>23</v>
      </c>
      <c r="F3" s="23" t="s">
        <v>16</v>
      </c>
      <c r="G3" s="23" t="s">
        <v>27</v>
      </c>
      <c r="H3" s="23" t="s">
        <v>421</v>
      </c>
      <c r="I3" s="23" t="s">
        <v>28</v>
      </c>
      <c r="J3" s="23" t="s">
        <v>21</v>
      </c>
      <c r="K3" s="23" t="s">
        <v>22</v>
      </c>
      <c r="L3" s="23" t="s">
        <v>29</v>
      </c>
      <c r="M3" s="24" t="s">
        <v>30</v>
      </c>
      <c r="N3" s="24" t="s">
        <v>31</v>
      </c>
      <c r="O3" s="23" t="s">
        <v>54</v>
      </c>
      <c r="P3" s="25" t="s">
        <v>34</v>
      </c>
      <c r="Q3" s="7"/>
      <c r="R3" s="7"/>
    </row>
    <row r="4" spans="1:18" ht="150" customHeight="1">
      <c r="A4" s="26">
        <v>1</v>
      </c>
      <c r="B4" s="27">
        <v>2017</v>
      </c>
      <c r="C4" s="28">
        <v>43617</v>
      </c>
      <c r="D4" s="29" t="s">
        <v>39</v>
      </c>
      <c r="E4" s="30" t="s">
        <v>77</v>
      </c>
      <c r="F4" s="30" t="s">
        <v>431</v>
      </c>
      <c r="G4" s="30"/>
      <c r="H4" s="30" t="s">
        <v>17</v>
      </c>
      <c r="I4" s="30">
        <v>56358912</v>
      </c>
      <c r="J4" s="34"/>
      <c r="K4" s="30" t="s">
        <v>432</v>
      </c>
      <c r="L4" s="30" t="s">
        <v>59</v>
      </c>
      <c r="M4" s="31">
        <v>42898</v>
      </c>
      <c r="N4" s="31">
        <v>43628</v>
      </c>
      <c r="O4" s="32" t="s">
        <v>1</v>
      </c>
      <c r="P4" s="32" t="s">
        <v>35</v>
      </c>
      <c r="Q4" s="8"/>
      <c r="R4" s="8"/>
    </row>
    <row r="5" spans="1:18" ht="100.5" customHeight="1">
      <c r="A5" s="26">
        <v>2</v>
      </c>
      <c r="B5" s="27">
        <v>2017</v>
      </c>
      <c r="C5" s="28">
        <v>43617</v>
      </c>
      <c r="D5" s="29" t="s">
        <v>39</v>
      </c>
      <c r="E5" s="30" t="s">
        <v>79</v>
      </c>
      <c r="F5" s="30" t="s">
        <v>83</v>
      </c>
      <c r="G5" s="30"/>
      <c r="H5" s="30" t="s">
        <v>9</v>
      </c>
      <c r="I5" s="30" t="s">
        <v>82</v>
      </c>
      <c r="J5" s="30" t="str">
        <f>HYPERLINK("mailto:raquellaposta@hotmail.com","raquellaposta@hotmail.com")</f>
        <v>raquellaposta@hotmail.com</v>
      </c>
      <c r="K5" s="30" t="s">
        <v>84</v>
      </c>
      <c r="L5" s="30" t="s">
        <v>55</v>
      </c>
      <c r="M5" s="31">
        <v>42900</v>
      </c>
      <c r="N5" s="31">
        <v>43630</v>
      </c>
      <c r="O5" s="32" t="s">
        <v>1</v>
      </c>
      <c r="P5" s="32" t="s">
        <v>35</v>
      </c>
      <c r="Q5" s="8"/>
      <c r="R5" s="8"/>
    </row>
    <row r="6" spans="1:18" ht="133.5" customHeight="1">
      <c r="A6" s="26">
        <v>3</v>
      </c>
      <c r="B6" s="27">
        <v>2017</v>
      </c>
      <c r="C6" s="28">
        <v>43617</v>
      </c>
      <c r="D6" s="29" t="s">
        <v>39</v>
      </c>
      <c r="E6" s="30" t="s">
        <v>80</v>
      </c>
      <c r="F6" s="30" t="s">
        <v>85</v>
      </c>
      <c r="G6" s="30"/>
      <c r="H6" s="30" t="s">
        <v>75</v>
      </c>
      <c r="I6" s="30" t="s">
        <v>86</v>
      </c>
      <c r="J6" s="27"/>
      <c r="K6" s="30" t="s">
        <v>51</v>
      </c>
      <c r="L6" s="30" t="s">
        <v>50</v>
      </c>
      <c r="M6" s="31">
        <v>42905</v>
      </c>
      <c r="N6" s="31">
        <v>43635</v>
      </c>
      <c r="O6" s="32" t="s">
        <v>1</v>
      </c>
      <c r="P6" s="32" t="s">
        <v>35</v>
      </c>
      <c r="Q6" s="8"/>
      <c r="R6" s="8"/>
    </row>
    <row r="7" spans="1:18" ht="133.5" customHeight="1">
      <c r="A7" s="26">
        <v>4</v>
      </c>
      <c r="B7" s="27">
        <v>2017</v>
      </c>
      <c r="C7" s="28">
        <v>43617</v>
      </c>
      <c r="D7" s="29" t="s">
        <v>39</v>
      </c>
      <c r="E7" s="30" t="s">
        <v>81</v>
      </c>
      <c r="F7" s="30" t="s">
        <v>87</v>
      </c>
      <c r="G7" s="30"/>
      <c r="H7" s="30" t="s">
        <v>4</v>
      </c>
      <c r="I7" s="30" t="s">
        <v>88</v>
      </c>
      <c r="J7" s="35" t="str">
        <f>HYPERLINK("mailto:adrianasymonds@yahoo.com.mx","adrianasymonds@yahoo.com.mx")</f>
        <v>adrianasymonds@yahoo.com.mx</v>
      </c>
      <c r="K7" s="30" t="s">
        <v>89</v>
      </c>
      <c r="L7" s="30" t="s">
        <v>50</v>
      </c>
      <c r="M7" s="31">
        <v>42905</v>
      </c>
      <c r="N7" s="31">
        <v>43635</v>
      </c>
      <c r="O7" s="32" t="s">
        <v>1</v>
      </c>
      <c r="P7" s="32" t="s">
        <v>35</v>
      </c>
      <c r="Q7" s="8"/>
      <c r="R7" s="8"/>
    </row>
    <row r="8" spans="1:18" ht="133.5" customHeight="1">
      <c r="A8" s="26">
        <v>5</v>
      </c>
      <c r="B8" s="27">
        <v>2017</v>
      </c>
      <c r="C8" s="28">
        <v>43617</v>
      </c>
      <c r="D8" s="29" t="s">
        <v>39</v>
      </c>
      <c r="E8" s="30" t="s">
        <v>90</v>
      </c>
      <c r="F8" s="30" t="s">
        <v>93</v>
      </c>
      <c r="G8" s="30"/>
      <c r="H8" s="30" t="s">
        <v>10</v>
      </c>
      <c r="I8" s="30" t="s">
        <v>96</v>
      </c>
      <c r="J8" s="36"/>
      <c r="K8" s="37" t="s">
        <v>97</v>
      </c>
      <c r="L8" s="37" t="s">
        <v>50</v>
      </c>
      <c r="M8" s="38">
        <v>42919</v>
      </c>
      <c r="N8" s="38">
        <v>43649</v>
      </c>
      <c r="O8" s="39" t="s">
        <v>1</v>
      </c>
      <c r="P8" s="32" t="s">
        <v>35</v>
      </c>
      <c r="Q8" s="8"/>
      <c r="R8" s="8"/>
    </row>
    <row r="9" spans="1:18" ht="133.5" customHeight="1">
      <c r="A9" s="26">
        <v>6</v>
      </c>
      <c r="B9" s="27">
        <v>2017</v>
      </c>
      <c r="C9" s="28">
        <v>43617</v>
      </c>
      <c r="D9" s="29" t="s">
        <v>39</v>
      </c>
      <c r="E9" s="30" t="s">
        <v>91</v>
      </c>
      <c r="F9" s="30" t="s">
        <v>94</v>
      </c>
      <c r="G9" s="30"/>
      <c r="H9" s="30" t="s">
        <v>323</v>
      </c>
      <c r="I9" s="30">
        <v>27340001</v>
      </c>
      <c r="J9" s="27"/>
      <c r="K9" s="30" t="s">
        <v>97</v>
      </c>
      <c r="L9" s="30" t="s">
        <v>50</v>
      </c>
      <c r="M9" s="40">
        <v>42926</v>
      </c>
      <c r="N9" s="40">
        <v>43656</v>
      </c>
      <c r="O9" s="32" t="s">
        <v>1</v>
      </c>
      <c r="P9" s="32" t="s">
        <v>35</v>
      </c>
      <c r="Q9" s="8"/>
      <c r="R9" s="8"/>
    </row>
    <row r="10" spans="1:18" ht="133.5" customHeight="1">
      <c r="A10" s="26">
        <v>7</v>
      </c>
      <c r="B10" s="27">
        <v>2017</v>
      </c>
      <c r="C10" s="28">
        <v>43617</v>
      </c>
      <c r="D10" s="29" t="s">
        <v>39</v>
      </c>
      <c r="E10" s="30" t="s">
        <v>92</v>
      </c>
      <c r="F10" s="30" t="s">
        <v>95</v>
      </c>
      <c r="G10" s="41"/>
      <c r="H10" s="30" t="s">
        <v>10</v>
      </c>
      <c r="I10" s="30" t="s">
        <v>98</v>
      </c>
      <c r="J10" s="27"/>
      <c r="K10" s="30" t="s">
        <v>99</v>
      </c>
      <c r="L10" s="30" t="s">
        <v>50</v>
      </c>
      <c r="M10" s="40">
        <v>42926</v>
      </c>
      <c r="N10" s="40">
        <v>43656</v>
      </c>
      <c r="O10" s="32" t="s">
        <v>1</v>
      </c>
      <c r="P10" s="32" t="s">
        <v>35</v>
      </c>
      <c r="Q10" s="8"/>
      <c r="R10" s="8"/>
    </row>
    <row r="11" spans="1:18" ht="133.5" customHeight="1">
      <c r="A11" s="26">
        <v>8</v>
      </c>
      <c r="B11" s="42">
        <v>2017</v>
      </c>
      <c r="C11" s="28">
        <v>43617</v>
      </c>
      <c r="D11" s="43" t="s">
        <v>39</v>
      </c>
      <c r="E11" s="44" t="s">
        <v>100</v>
      </c>
      <c r="F11" s="44" t="s">
        <v>101</v>
      </c>
      <c r="G11" s="41"/>
      <c r="H11" s="44" t="s">
        <v>4</v>
      </c>
      <c r="I11" s="44">
        <v>56854540</v>
      </c>
      <c r="J11" s="42"/>
      <c r="K11" s="44" t="s">
        <v>351</v>
      </c>
      <c r="L11" s="44" t="s">
        <v>53</v>
      </c>
      <c r="M11" s="45">
        <v>42947</v>
      </c>
      <c r="N11" s="45">
        <v>43677</v>
      </c>
      <c r="O11" s="46" t="s">
        <v>1</v>
      </c>
      <c r="P11" s="46" t="s">
        <v>35</v>
      </c>
      <c r="Q11" s="8"/>
      <c r="R11" s="8"/>
    </row>
    <row r="12" spans="1:18" ht="133.5" customHeight="1">
      <c r="A12" s="26">
        <v>9</v>
      </c>
      <c r="B12" s="27">
        <v>2017</v>
      </c>
      <c r="C12" s="28">
        <v>43617</v>
      </c>
      <c r="D12" s="29" t="s">
        <v>39</v>
      </c>
      <c r="E12" s="30" t="s">
        <v>103</v>
      </c>
      <c r="F12" s="30" t="s">
        <v>104</v>
      </c>
      <c r="G12" s="41"/>
      <c r="H12" s="30" t="s">
        <v>106</v>
      </c>
      <c r="I12" s="30" t="s">
        <v>105</v>
      </c>
      <c r="J12" s="27"/>
      <c r="K12" s="30" t="s">
        <v>102</v>
      </c>
      <c r="L12" s="30" t="s">
        <v>50</v>
      </c>
      <c r="M12" s="40">
        <v>42947</v>
      </c>
      <c r="N12" s="40">
        <v>43677</v>
      </c>
      <c r="O12" s="32" t="s">
        <v>1</v>
      </c>
      <c r="P12" s="32" t="s">
        <v>35</v>
      </c>
      <c r="Q12" s="8"/>
      <c r="R12" s="8"/>
    </row>
    <row r="13" spans="1:18" ht="133.5" customHeight="1">
      <c r="A13" s="26">
        <v>10</v>
      </c>
      <c r="B13" s="27">
        <v>2017</v>
      </c>
      <c r="C13" s="28">
        <v>43617</v>
      </c>
      <c r="D13" s="29" t="s">
        <v>39</v>
      </c>
      <c r="E13" s="30" t="s">
        <v>111</v>
      </c>
      <c r="F13" s="30" t="s">
        <v>112</v>
      </c>
      <c r="G13" s="41"/>
      <c r="H13" s="30" t="s">
        <v>47</v>
      </c>
      <c r="I13" s="47" t="s">
        <v>113</v>
      </c>
      <c r="J13" s="27"/>
      <c r="K13" s="30" t="s">
        <v>114</v>
      </c>
      <c r="L13" s="30" t="s">
        <v>50</v>
      </c>
      <c r="M13" s="40">
        <v>42991</v>
      </c>
      <c r="N13" s="40">
        <v>43721</v>
      </c>
      <c r="O13" s="32" t="s">
        <v>1</v>
      </c>
      <c r="P13" s="32" t="s">
        <v>35</v>
      </c>
      <c r="Q13" s="8"/>
      <c r="R13" s="8"/>
    </row>
    <row r="14" spans="1:18" ht="133.5" customHeight="1">
      <c r="A14" s="26">
        <v>11</v>
      </c>
      <c r="B14" s="27">
        <v>2017</v>
      </c>
      <c r="C14" s="28">
        <v>43617</v>
      </c>
      <c r="D14" s="29" t="s">
        <v>39</v>
      </c>
      <c r="E14" s="30" t="s">
        <v>63</v>
      </c>
      <c r="F14" s="30" t="s">
        <v>433</v>
      </c>
      <c r="G14" s="41"/>
      <c r="H14" s="30" t="s">
        <v>17</v>
      </c>
      <c r="I14" s="47" t="s">
        <v>66</v>
      </c>
      <c r="J14" s="48" t="s">
        <v>67</v>
      </c>
      <c r="K14" s="30" t="s">
        <v>434</v>
      </c>
      <c r="L14" s="30" t="s">
        <v>50</v>
      </c>
      <c r="M14" s="40">
        <v>43039</v>
      </c>
      <c r="N14" s="40">
        <v>43769</v>
      </c>
      <c r="O14" s="32" t="s">
        <v>1</v>
      </c>
      <c r="P14" s="32" t="s">
        <v>35</v>
      </c>
      <c r="Q14" s="8"/>
      <c r="R14" s="8"/>
    </row>
    <row r="15" spans="1:18" ht="133.5" customHeight="1">
      <c r="A15" s="26">
        <v>12</v>
      </c>
      <c r="B15" s="27">
        <v>2017</v>
      </c>
      <c r="C15" s="28">
        <v>43617</v>
      </c>
      <c r="D15" s="29" t="s">
        <v>115</v>
      </c>
      <c r="E15" s="30" t="s">
        <v>12</v>
      </c>
      <c r="F15" s="47" t="s">
        <v>116</v>
      </c>
      <c r="G15" s="41"/>
      <c r="H15" s="30" t="s">
        <v>5</v>
      </c>
      <c r="I15" s="30" t="s">
        <v>25</v>
      </c>
      <c r="J15" s="30" t="s">
        <v>19</v>
      </c>
      <c r="K15" s="30" t="s">
        <v>117</v>
      </c>
      <c r="L15" s="30" t="s">
        <v>50</v>
      </c>
      <c r="M15" s="40">
        <v>43055</v>
      </c>
      <c r="N15" s="40">
        <v>43785</v>
      </c>
      <c r="O15" s="32" t="s">
        <v>1</v>
      </c>
      <c r="P15" s="32" t="s">
        <v>35</v>
      </c>
      <c r="Q15" s="8"/>
      <c r="R15" s="8"/>
    </row>
    <row r="16" spans="1:18" ht="133.5" customHeight="1">
      <c r="A16" s="26">
        <v>13</v>
      </c>
      <c r="B16" s="27">
        <v>2017</v>
      </c>
      <c r="C16" s="28">
        <v>43617</v>
      </c>
      <c r="D16" s="27" t="s">
        <v>39</v>
      </c>
      <c r="E16" s="47" t="s">
        <v>125</v>
      </c>
      <c r="F16" s="47" t="s">
        <v>435</v>
      </c>
      <c r="G16" s="47"/>
      <c r="H16" s="47" t="s">
        <v>17</v>
      </c>
      <c r="I16" s="27" t="s">
        <v>130</v>
      </c>
      <c r="J16" s="33" t="s">
        <v>131</v>
      </c>
      <c r="K16" s="30" t="s">
        <v>436</v>
      </c>
      <c r="L16" s="27" t="s">
        <v>49</v>
      </c>
      <c r="M16" s="40">
        <v>43069</v>
      </c>
      <c r="N16" s="40">
        <v>43799</v>
      </c>
      <c r="O16" s="27" t="s">
        <v>1</v>
      </c>
      <c r="P16" s="32" t="s">
        <v>35</v>
      </c>
      <c r="Q16" s="8"/>
      <c r="R16" s="8"/>
    </row>
    <row r="17" spans="1:18" ht="133.5" customHeight="1">
      <c r="A17" s="26">
        <v>14</v>
      </c>
      <c r="B17" s="27">
        <v>2017</v>
      </c>
      <c r="C17" s="28">
        <v>43617</v>
      </c>
      <c r="D17" s="27" t="s">
        <v>115</v>
      </c>
      <c r="E17" s="47" t="s">
        <v>120</v>
      </c>
      <c r="F17" s="47" t="s">
        <v>121</v>
      </c>
      <c r="G17" s="47"/>
      <c r="H17" s="27" t="s">
        <v>122</v>
      </c>
      <c r="I17" s="47" t="s">
        <v>123</v>
      </c>
      <c r="J17" s="49" t="s">
        <v>124</v>
      </c>
      <c r="K17" s="50" t="s">
        <v>52</v>
      </c>
      <c r="L17" s="27" t="s">
        <v>53</v>
      </c>
      <c r="M17" s="40">
        <v>43084</v>
      </c>
      <c r="N17" s="40">
        <v>43814</v>
      </c>
      <c r="O17" s="27" t="s">
        <v>1</v>
      </c>
      <c r="P17" s="32" t="s">
        <v>35</v>
      </c>
      <c r="Q17" s="8"/>
      <c r="R17" s="8"/>
    </row>
    <row r="18" spans="1:18" ht="133.5" customHeight="1">
      <c r="A18" s="26">
        <v>15</v>
      </c>
      <c r="B18" s="27">
        <v>2017</v>
      </c>
      <c r="C18" s="28">
        <v>43617</v>
      </c>
      <c r="D18" s="27" t="s">
        <v>115</v>
      </c>
      <c r="E18" s="47" t="s">
        <v>126</v>
      </c>
      <c r="F18" s="47" t="s">
        <v>127</v>
      </c>
      <c r="G18" s="51"/>
      <c r="H18" s="27" t="s">
        <v>3</v>
      </c>
      <c r="I18" s="52" t="s">
        <v>128</v>
      </c>
      <c r="J18" s="49" t="s">
        <v>129</v>
      </c>
      <c r="K18" s="53" t="s">
        <v>32</v>
      </c>
      <c r="L18" s="27" t="s">
        <v>49</v>
      </c>
      <c r="M18" s="40">
        <v>43108</v>
      </c>
      <c r="N18" s="40">
        <v>43838</v>
      </c>
      <c r="O18" s="27" t="s">
        <v>1</v>
      </c>
      <c r="P18" s="32" t="s">
        <v>35</v>
      </c>
      <c r="Q18" s="8"/>
      <c r="R18" s="8"/>
    </row>
    <row r="19" spans="1:18" ht="133.5" customHeight="1">
      <c r="A19" s="26">
        <v>16</v>
      </c>
      <c r="B19" s="27">
        <v>2017</v>
      </c>
      <c r="C19" s="28">
        <v>43617</v>
      </c>
      <c r="D19" s="27" t="s">
        <v>115</v>
      </c>
      <c r="E19" s="47" t="s">
        <v>132</v>
      </c>
      <c r="F19" s="47" t="s">
        <v>133</v>
      </c>
      <c r="G19" s="47"/>
      <c r="H19" s="47" t="s">
        <v>11</v>
      </c>
      <c r="I19" s="47" t="s">
        <v>137</v>
      </c>
      <c r="J19" s="33" t="s">
        <v>138</v>
      </c>
      <c r="K19" s="30" t="s">
        <v>134</v>
      </c>
      <c r="L19" s="27" t="s">
        <v>50</v>
      </c>
      <c r="M19" s="40">
        <v>43109</v>
      </c>
      <c r="N19" s="40">
        <v>43839</v>
      </c>
      <c r="O19" s="27" t="s">
        <v>1</v>
      </c>
      <c r="P19" s="32" t="s">
        <v>35</v>
      </c>
      <c r="Q19" s="8"/>
      <c r="R19" s="8"/>
    </row>
    <row r="20" spans="1:18" ht="133.5" customHeight="1">
      <c r="A20" s="26">
        <v>17</v>
      </c>
      <c r="B20" s="27">
        <v>2017</v>
      </c>
      <c r="C20" s="28">
        <v>43617</v>
      </c>
      <c r="D20" s="27" t="s">
        <v>115</v>
      </c>
      <c r="E20" s="47" t="s">
        <v>135</v>
      </c>
      <c r="F20" s="47" t="s">
        <v>136</v>
      </c>
      <c r="G20" s="47"/>
      <c r="H20" s="27" t="s">
        <v>3</v>
      </c>
      <c r="I20" s="47" t="s">
        <v>142</v>
      </c>
      <c r="J20" s="54" t="s">
        <v>143</v>
      </c>
      <c r="K20" s="53" t="s">
        <v>32</v>
      </c>
      <c r="L20" s="27" t="s">
        <v>49</v>
      </c>
      <c r="M20" s="40">
        <v>43111</v>
      </c>
      <c r="N20" s="40">
        <v>43841</v>
      </c>
      <c r="O20" s="27" t="s">
        <v>1</v>
      </c>
      <c r="P20" s="32" t="s">
        <v>35</v>
      </c>
      <c r="Q20" s="8"/>
      <c r="R20" s="8"/>
    </row>
    <row r="21" spans="1:18" ht="133.5" customHeight="1">
      <c r="A21" s="26">
        <v>18</v>
      </c>
      <c r="B21" s="27">
        <v>2017</v>
      </c>
      <c r="C21" s="28">
        <v>43617</v>
      </c>
      <c r="D21" s="27" t="s">
        <v>115</v>
      </c>
      <c r="E21" s="47" t="s">
        <v>13</v>
      </c>
      <c r="F21" s="47" t="s">
        <v>139</v>
      </c>
      <c r="G21" s="55"/>
      <c r="H21" s="47" t="s">
        <v>4</v>
      </c>
      <c r="I21" s="50" t="s">
        <v>140</v>
      </c>
      <c r="J21" s="49" t="s">
        <v>20</v>
      </c>
      <c r="K21" s="53" t="s">
        <v>141</v>
      </c>
      <c r="L21" s="27" t="s">
        <v>49</v>
      </c>
      <c r="M21" s="40">
        <v>43111</v>
      </c>
      <c r="N21" s="40">
        <v>43841</v>
      </c>
      <c r="O21" s="27" t="s">
        <v>1</v>
      </c>
      <c r="P21" s="32" t="s">
        <v>35</v>
      </c>
      <c r="Q21" s="8"/>
      <c r="R21" s="8"/>
    </row>
    <row r="22" spans="1:18" ht="133.5" customHeight="1">
      <c r="A22" s="26">
        <v>19</v>
      </c>
      <c r="B22" s="47">
        <v>2017</v>
      </c>
      <c r="C22" s="28">
        <v>43617</v>
      </c>
      <c r="D22" s="47" t="s">
        <v>115</v>
      </c>
      <c r="E22" s="56" t="s">
        <v>145</v>
      </c>
      <c r="F22" s="47" t="s">
        <v>146</v>
      </c>
      <c r="G22" s="55"/>
      <c r="H22" s="47" t="s">
        <v>323</v>
      </c>
      <c r="I22" s="47" t="s">
        <v>147</v>
      </c>
      <c r="J22" s="54" t="s">
        <v>148</v>
      </c>
      <c r="K22" s="53" t="s">
        <v>149</v>
      </c>
      <c r="L22" s="47" t="s">
        <v>49</v>
      </c>
      <c r="M22" s="57">
        <v>43125</v>
      </c>
      <c r="N22" s="58">
        <v>43855</v>
      </c>
      <c r="O22" s="47" t="s">
        <v>1</v>
      </c>
      <c r="P22" s="32" t="s">
        <v>35</v>
      </c>
      <c r="Q22" s="8"/>
      <c r="R22" s="8"/>
    </row>
    <row r="23" spans="1:18" ht="133.5" customHeight="1">
      <c r="A23" s="26">
        <v>20</v>
      </c>
      <c r="B23" s="47">
        <v>2017</v>
      </c>
      <c r="C23" s="28">
        <v>43617</v>
      </c>
      <c r="D23" s="47" t="s">
        <v>115</v>
      </c>
      <c r="E23" s="47" t="s">
        <v>150</v>
      </c>
      <c r="F23" s="47" t="s">
        <v>151</v>
      </c>
      <c r="G23" s="55"/>
      <c r="H23" s="47" t="s">
        <v>7</v>
      </c>
      <c r="I23" s="47" t="s">
        <v>152</v>
      </c>
      <c r="J23" s="54" t="s">
        <v>153</v>
      </c>
      <c r="K23" s="30" t="s">
        <v>134</v>
      </c>
      <c r="L23" s="47" t="s">
        <v>50</v>
      </c>
      <c r="M23" s="58">
        <v>43125</v>
      </c>
      <c r="N23" s="58">
        <v>43855</v>
      </c>
      <c r="O23" s="47" t="s">
        <v>1</v>
      </c>
      <c r="P23" s="32" t="s">
        <v>35</v>
      </c>
      <c r="Q23" s="8"/>
      <c r="R23" s="8"/>
    </row>
    <row r="24" spans="1:18" ht="133.5" customHeight="1">
      <c r="A24" s="26">
        <v>21</v>
      </c>
      <c r="B24" s="47">
        <v>2017</v>
      </c>
      <c r="C24" s="28">
        <v>43617</v>
      </c>
      <c r="D24" s="47" t="s">
        <v>115</v>
      </c>
      <c r="E24" s="47" t="s">
        <v>154</v>
      </c>
      <c r="F24" s="47" t="s">
        <v>155</v>
      </c>
      <c r="G24" s="55"/>
      <c r="H24" s="47" t="s">
        <v>75</v>
      </c>
      <c r="I24" s="47" t="s">
        <v>350</v>
      </c>
      <c r="J24" s="54"/>
      <c r="K24" s="30" t="s">
        <v>134</v>
      </c>
      <c r="L24" s="47" t="s">
        <v>50</v>
      </c>
      <c r="M24" s="58">
        <v>43125</v>
      </c>
      <c r="N24" s="58">
        <v>43855</v>
      </c>
      <c r="O24" s="47" t="s">
        <v>1</v>
      </c>
      <c r="P24" s="32" t="s">
        <v>35</v>
      </c>
      <c r="Q24" s="8"/>
      <c r="R24" s="8"/>
    </row>
    <row r="25" spans="1:18" ht="133.5" customHeight="1">
      <c r="A25" s="26">
        <v>22</v>
      </c>
      <c r="B25" s="47">
        <v>2017</v>
      </c>
      <c r="C25" s="28">
        <v>43617</v>
      </c>
      <c r="D25" s="47" t="s">
        <v>115</v>
      </c>
      <c r="E25" s="47" t="s">
        <v>156</v>
      </c>
      <c r="F25" s="47" t="s">
        <v>157</v>
      </c>
      <c r="G25" s="55"/>
      <c r="H25" s="47" t="s">
        <v>17</v>
      </c>
      <c r="I25" s="47">
        <v>55958905</v>
      </c>
      <c r="J25" s="54" t="s">
        <v>158</v>
      </c>
      <c r="K25" s="30" t="s">
        <v>134</v>
      </c>
      <c r="L25" s="47" t="s">
        <v>50</v>
      </c>
      <c r="M25" s="58">
        <v>43125</v>
      </c>
      <c r="N25" s="58">
        <v>43855</v>
      </c>
      <c r="O25" s="47" t="s">
        <v>1</v>
      </c>
      <c r="P25" s="32" t="s">
        <v>35</v>
      </c>
      <c r="Q25" s="8"/>
      <c r="R25" s="8"/>
    </row>
    <row r="26" spans="1:18" ht="133.5" customHeight="1">
      <c r="A26" s="26">
        <v>23</v>
      </c>
      <c r="B26" s="27">
        <v>2017</v>
      </c>
      <c r="C26" s="28">
        <v>43617</v>
      </c>
      <c r="D26" s="27" t="s">
        <v>115</v>
      </c>
      <c r="E26" s="47" t="s">
        <v>159</v>
      </c>
      <c r="F26" s="47" t="s">
        <v>160</v>
      </c>
      <c r="G26" s="55"/>
      <c r="H26" s="47" t="s">
        <v>9</v>
      </c>
      <c r="I26" s="47">
        <v>65806353</v>
      </c>
      <c r="J26" s="54" t="s">
        <v>161</v>
      </c>
      <c r="K26" s="30" t="s">
        <v>162</v>
      </c>
      <c r="L26" s="27" t="s">
        <v>50</v>
      </c>
      <c r="M26" s="58">
        <v>43131</v>
      </c>
      <c r="N26" s="58">
        <v>43861</v>
      </c>
      <c r="O26" s="47" t="s">
        <v>1</v>
      </c>
      <c r="P26" s="32" t="s">
        <v>35</v>
      </c>
      <c r="Q26" s="8"/>
      <c r="R26" s="8"/>
    </row>
    <row r="27" spans="1:18" ht="133.5" customHeight="1">
      <c r="A27" s="26">
        <v>24</v>
      </c>
      <c r="B27" s="27">
        <v>2017</v>
      </c>
      <c r="C27" s="28">
        <v>43617</v>
      </c>
      <c r="D27" s="27" t="s">
        <v>115</v>
      </c>
      <c r="E27" s="47" t="s">
        <v>163</v>
      </c>
      <c r="F27" s="47" t="s">
        <v>164</v>
      </c>
      <c r="G27" s="55"/>
      <c r="H27" s="47" t="s">
        <v>17</v>
      </c>
      <c r="I27" s="47" t="s">
        <v>165</v>
      </c>
      <c r="J27" s="54" t="s">
        <v>166</v>
      </c>
      <c r="K27" s="30" t="s">
        <v>167</v>
      </c>
      <c r="L27" s="27" t="s">
        <v>50</v>
      </c>
      <c r="M27" s="58">
        <v>43131</v>
      </c>
      <c r="N27" s="58">
        <v>43861</v>
      </c>
      <c r="O27" s="47" t="s">
        <v>1</v>
      </c>
      <c r="P27" s="32" t="s">
        <v>35</v>
      </c>
      <c r="Q27" s="8"/>
      <c r="R27" s="8"/>
    </row>
    <row r="28" spans="1:18" ht="133.5" customHeight="1">
      <c r="A28" s="26">
        <v>25</v>
      </c>
      <c r="B28" s="27">
        <v>2017</v>
      </c>
      <c r="C28" s="28">
        <v>43617</v>
      </c>
      <c r="D28" s="27" t="s">
        <v>115</v>
      </c>
      <c r="E28" s="47" t="s">
        <v>168</v>
      </c>
      <c r="F28" s="47" t="s">
        <v>169</v>
      </c>
      <c r="G28" s="52"/>
      <c r="H28" s="47" t="s">
        <v>75</v>
      </c>
      <c r="I28" s="47" t="s">
        <v>170</v>
      </c>
      <c r="J28" s="54" t="s">
        <v>171</v>
      </c>
      <c r="K28" s="53" t="s">
        <v>32</v>
      </c>
      <c r="L28" s="27" t="s">
        <v>49</v>
      </c>
      <c r="M28" s="58">
        <v>43131</v>
      </c>
      <c r="N28" s="58">
        <v>43861</v>
      </c>
      <c r="O28" s="47" t="s">
        <v>1</v>
      </c>
      <c r="P28" s="32" t="s">
        <v>35</v>
      </c>
      <c r="Q28" s="8"/>
      <c r="R28" s="8"/>
    </row>
    <row r="29" spans="1:18" ht="133.5" customHeight="1">
      <c r="A29" s="27">
        <v>26</v>
      </c>
      <c r="B29" s="27">
        <v>2017</v>
      </c>
      <c r="C29" s="28">
        <v>43617</v>
      </c>
      <c r="D29" s="47" t="s">
        <v>115</v>
      </c>
      <c r="E29" s="47" t="s">
        <v>318</v>
      </c>
      <c r="F29" s="47" t="s">
        <v>173</v>
      </c>
      <c r="G29" s="47"/>
      <c r="H29" s="47" t="s">
        <v>58</v>
      </c>
      <c r="I29" s="47" t="s">
        <v>174</v>
      </c>
      <c r="J29" s="54" t="s">
        <v>175</v>
      </c>
      <c r="K29" s="30" t="s">
        <v>24</v>
      </c>
      <c r="L29" s="47" t="s">
        <v>50</v>
      </c>
      <c r="M29" s="57">
        <v>43139</v>
      </c>
      <c r="N29" s="57">
        <v>43869</v>
      </c>
      <c r="O29" s="47" t="s">
        <v>1</v>
      </c>
      <c r="P29" s="32" t="s">
        <v>35</v>
      </c>
      <c r="Q29" s="8"/>
      <c r="R29" s="8"/>
    </row>
    <row r="30" spans="1:18" ht="133.5" customHeight="1">
      <c r="A30" s="27">
        <v>27</v>
      </c>
      <c r="B30" s="27">
        <v>2017</v>
      </c>
      <c r="C30" s="28">
        <v>43617</v>
      </c>
      <c r="D30" s="47" t="s">
        <v>115</v>
      </c>
      <c r="E30" s="47" t="s">
        <v>176</v>
      </c>
      <c r="F30" s="47" t="s">
        <v>177</v>
      </c>
      <c r="G30" s="47"/>
      <c r="H30" s="47" t="s">
        <v>7</v>
      </c>
      <c r="I30" s="47" t="s">
        <v>178</v>
      </c>
      <c r="J30" s="47" t="s">
        <v>179</v>
      </c>
      <c r="K30" s="30" t="s">
        <v>144</v>
      </c>
      <c r="L30" s="47" t="s">
        <v>59</v>
      </c>
      <c r="M30" s="57">
        <v>43139</v>
      </c>
      <c r="N30" s="57">
        <v>43869</v>
      </c>
      <c r="O30" s="47" t="s">
        <v>1</v>
      </c>
      <c r="P30" s="32" t="s">
        <v>35</v>
      </c>
      <c r="Q30" s="8"/>
      <c r="R30" s="8"/>
    </row>
    <row r="31" spans="1:18" ht="133.5" customHeight="1">
      <c r="A31" s="27">
        <v>28</v>
      </c>
      <c r="B31" s="27">
        <v>2018</v>
      </c>
      <c r="C31" s="28">
        <v>43617</v>
      </c>
      <c r="D31" s="47" t="s">
        <v>115</v>
      </c>
      <c r="E31" s="47" t="s">
        <v>180</v>
      </c>
      <c r="F31" s="47" t="s">
        <v>181</v>
      </c>
      <c r="G31" s="47"/>
      <c r="H31" s="47" t="s">
        <v>7</v>
      </c>
      <c r="I31" s="47" t="s">
        <v>182</v>
      </c>
      <c r="J31" s="54" t="s">
        <v>183</v>
      </c>
      <c r="K31" s="30" t="s">
        <v>144</v>
      </c>
      <c r="L31" s="47" t="s">
        <v>59</v>
      </c>
      <c r="M31" s="57">
        <v>43152</v>
      </c>
      <c r="N31" s="57">
        <v>43882</v>
      </c>
      <c r="O31" s="47" t="s">
        <v>1</v>
      </c>
      <c r="P31" s="32" t="s">
        <v>35</v>
      </c>
      <c r="Q31" s="8"/>
      <c r="R31" s="8"/>
    </row>
    <row r="32" spans="1:18" ht="133.5" customHeight="1">
      <c r="A32" s="47">
        <v>29</v>
      </c>
      <c r="B32" s="47">
        <v>2018</v>
      </c>
      <c r="C32" s="28">
        <v>43617</v>
      </c>
      <c r="D32" s="47" t="s">
        <v>115</v>
      </c>
      <c r="E32" s="47" t="s">
        <v>184</v>
      </c>
      <c r="F32" s="47" t="s">
        <v>185</v>
      </c>
      <c r="G32" s="47"/>
      <c r="H32" s="47" t="s">
        <v>323</v>
      </c>
      <c r="I32" s="47">
        <v>5549889947</v>
      </c>
      <c r="J32" s="54" t="s">
        <v>186</v>
      </c>
      <c r="K32" s="30" t="s">
        <v>187</v>
      </c>
      <c r="L32" s="47" t="s">
        <v>50</v>
      </c>
      <c r="M32" s="57">
        <v>43161</v>
      </c>
      <c r="N32" s="57">
        <v>43892</v>
      </c>
      <c r="O32" s="47" t="s">
        <v>1</v>
      </c>
      <c r="P32" s="32" t="s">
        <v>35</v>
      </c>
      <c r="Q32" s="8"/>
      <c r="R32" s="8"/>
    </row>
    <row r="33" spans="1:18" ht="133.5" customHeight="1">
      <c r="A33" s="47">
        <v>30</v>
      </c>
      <c r="B33" s="47">
        <v>2018</v>
      </c>
      <c r="C33" s="28">
        <v>43617</v>
      </c>
      <c r="D33" s="47" t="s">
        <v>115</v>
      </c>
      <c r="E33" s="47" t="s">
        <v>196</v>
      </c>
      <c r="F33" s="47" t="s">
        <v>197</v>
      </c>
      <c r="G33" s="47"/>
      <c r="H33" s="47" t="s">
        <v>4</v>
      </c>
      <c r="I33" s="47" t="s">
        <v>198</v>
      </c>
      <c r="J33" s="54" t="s">
        <v>199</v>
      </c>
      <c r="K33" s="30" t="s">
        <v>144</v>
      </c>
      <c r="L33" s="47" t="s">
        <v>59</v>
      </c>
      <c r="M33" s="57">
        <v>43168</v>
      </c>
      <c r="N33" s="57">
        <v>43899</v>
      </c>
      <c r="O33" s="47" t="s">
        <v>1</v>
      </c>
      <c r="P33" s="32" t="s">
        <v>35</v>
      </c>
      <c r="Q33" s="8"/>
      <c r="R33" s="8"/>
    </row>
    <row r="34" spans="1:18" ht="133.5" customHeight="1">
      <c r="A34" s="47">
        <v>31</v>
      </c>
      <c r="B34" s="47">
        <v>2018</v>
      </c>
      <c r="C34" s="28">
        <v>43617</v>
      </c>
      <c r="D34" s="47" t="s">
        <v>115</v>
      </c>
      <c r="E34" s="47" t="s">
        <v>200</v>
      </c>
      <c r="F34" s="47" t="s">
        <v>201</v>
      </c>
      <c r="G34" s="47"/>
      <c r="H34" s="47" t="s">
        <v>323</v>
      </c>
      <c r="I34" s="47" t="s">
        <v>202</v>
      </c>
      <c r="J34" s="54" t="s">
        <v>203</v>
      </c>
      <c r="K34" s="30" t="s">
        <v>204</v>
      </c>
      <c r="L34" s="47" t="s">
        <v>59</v>
      </c>
      <c r="M34" s="57">
        <v>43168</v>
      </c>
      <c r="N34" s="57">
        <v>43899</v>
      </c>
      <c r="O34" s="47" t="s">
        <v>1</v>
      </c>
      <c r="P34" s="32" t="s">
        <v>35</v>
      </c>
      <c r="Q34" s="8"/>
      <c r="R34" s="8"/>
    </row>
    <row r="35" spans="1:18" ht="133.5" customHeight="1">
      <c r="A35" s="47">
        <v>32</v>
      </c>
      <c r="B35" s="47">
        <v>2018</v>
      </c>
      <c r="C35" s="28">
        <v>43617</v>
      </c>
      <c r="D35" s="47" t="s">
        <v>115</v>
      </c>
      <c r="E35" s="47" t="s">
        <v>205</v>
      </c>
      <c r="F35" s="47" t="s">
        <v>206</v>
      </c>
      <c r="G35" s="47"/>
      <c r="H35" s="47" t="s">
        <v>9</v>
      </c>
      <c r="I35" s="47">
        <v>5546190986</v>
      </c>
      <c r="J35" s="54" t="s">
        <v>207</v>
      </c>
      <c r="K35" s="53" t="s">
        <v>32</v>
      </c>
      <c r="L35" s="47" t="s">
        <v>49</v>
      </c>
      <c r="M35" s="57">
        <v>43168</v>
      </c>
      <c r="N35" s="57">
        <v>43899</v>
      </c>
      <c r="O35" s="47" t="s">
        <v>1</v>
      </c>
      <c r="P35" s="32" t="s">
        <v>35</v>
      </c>
      <c r="Q35" s="8"/>
      <c r="R35" s="8"/>
    </row>
    <row r="36" spans="1:18" ht="133.5" customHeight="1">
      <c r="A36" s="47">
        <v>33</v>
      </c>
      <c r="B36" s="47">
        <v>2018</v>
      </c>
      <c r="C36" s="28">
        <v>43617</v>
      </c>
      <c r="D36" s="47" t="s">
        <v>115</v>
      </c>
      <c r="E36" s="47" t="s">
        <v>208</v>
      </c>
      <c r="F36" s="47" t="s">
        <v>209</v>
      </c>
      <c r="G36" s="47"/>
      <c r="H36" s="47" t="s">
        <v>7</v>
      </c>
      <c r="I36" s="47">
        <v>5537342805</v>
      </c>
      <c r="J36" s="54" t="s">
        <v>210</v>
      </c>
      <c r="K36" s="53" t="s">
        <v>211</v>
      </c>
      <c r="L36" s="47" t="s">
        <v>49</v>
      </c>
      <c r="M36" s="57">
        <v>43168</v>
      </c>
      <c r="N36" s="57">
        <v>43899</v>
      </c>
      <c r="O36" s="47" t="s">
        <v>1</v>
      </c>
      <c r="P36" s="32" t="s">
        <v>35</v>
      </c>
      <c r="Q36" s="8"/>
      <c r="R36" s="8"/>
    </row>
    <row r="37" spans="1:18" ht="133.5" customHeight="1">
      <c r="A37" s="47">
        <v>34</v>
      </c>
      <c r="B37" s="47">
        <v>2018</v>
      </c>
      <c r="C37" s="28">
        <v>43617</v>
      </c>
      <c r="D37" s="47" t="s">
        <v>115</v>
      </c>
      <c r="E37" s="47" t="s">
        <v>212</v>
      </c>
      <c r="F37" s="47" t="s">
        <v>213</v>
      </c>
      <c r="G37" s="47"/>
      <c r="H37" s="47" t="s">
        <v>5</v>
      </c>
      <c r="I37" s="47" t="s">
        <v>214</v>
      </c>
      <c r="J37" s="47" t="s">
        <v>215</v>
      </c>
      <c r="K37" s="50" t="s">
        <v>52</v>
      </c>
      <c r="L37" s="47" t="s">
        <v>53</v>
      </c>
      <c r="M37" s="57">
        <v>43172</v>
      </c>
      <c r="N37" s="57">
        <v>43903</v>
      </c>
      <c r="O37" s="47" t="s">
        <v>1</v>
      </c>
      <c r="P37" s="32" t="s">
        <v>35</v>
      </c>
      <c r="Q37" s="8"/>
      <c r="R37" s="8"/>
    </row>
    <row r="38" spans="1:18" ht="133.5" customHeight="1">
      <c r="A38" s="47">
        <v>35</v>
      </c>
      <c r="B38" s="47">
        <v>2018</v>
      </c>
      <c r="C38" s="28">
        <v>43617</v>
      </c>
      <c r="D38" s="47" t="s">
        <v>115</v>
      </c>
      <c r="E38" s="47" t="s">
        <v>216</v>
      </c>
      <c r="F38" s="47" t="s">
        <v>217</v>
      </c>
      <c r="G38" s="47"/>
      <c r="H38" s="47" t="s">
        <v>8</v>
      </c>
      <c r="I38" s="47" t="s">
        <v>218</v>
      </c>
      <c r="J38" s="54" t="s">
        <v>219</v>
      </c>
      <c r="K38" s="53" t="s">
        <v>220</v>
      </c>
      <c r="L38" s="47" t="s">
        <v>49</v>
      </c>
      <c r="M38" s="57">
        <v>43187</v>
      </c>
      <c r="N38" s="57">
        <v>43918</v>
      </c>
      <c r="O38" s="47" t="s">
        <v>1</v>
      </c>
      <c r="P38" s="32" t="s">
        <v>35</v>
      </c>
      <c r="Q38" s="8"/>
      <c r="R38" s="8"/>
    </row>
    <row r="39" spans="1:18" ht="133.5" customHeight="1">
      <c r="A39" s="47">
        <v>36</v>
      </c>
      <c r="B39" s="59">
        <v>2018</v>
      </c>
      <c r="C39" s="28">
        <v>43617</v>
      </c>
      <c r="D39" s="47" t="s">
        <v>39</v>
      </c>
      <c r="E39" s="59" t="s">
        <v>222</v>
      </c>
      <c r="F39" s="59" t="s">
        <v>223</v>
      </c>
      <c r="G39" s="47"/>
      <c r="H39" s="59" t="s">
        <v>4</v>
      </c>
      <c r="I39" s="59">
        <v>55420202</v>
      </c>
      <c r="J39" s="59" t="s">
        <v>224</v>
      </c>
      <c r="K39" s="41" t="s">
        <v>24</v>
      </c>
      <c r="L39" s="59" t="s">
        <v>50</v>
      </c>
      <c r="M39" s="60">
        <v>43199</v>
      </c>
      <c r="N39" s="60">
        <v>43930</v>
      </c>
      <c r="O39" s="59" t="s">
        <v>1</v>
      </c>
      <c r="P39" s="32" t="s">
        <v>35</v>
      </c>
      <c r="Q39" s="9"/>
      <c r="R39" s="10"/>
    </row>
    <row r="40" spans="1:18" ht="133.5" customHeight="1">
      <c r="A40" s="47">
        <v>37</v>
      </c>
      <c r="B40" s="59">
        <v>2018</v>
      </c>
      <c r="C40" s="28">
        <v>43617</v>
      </c>
      <c r="D40" s="47" t="s">
        <v>115</v>
      </c>
      <c r="E40" s="59" t="s">
        <v>225</v>
      </c>
      <c r="F40" s="59" t="s">
        <v>226</v>
      </c>
      <c r="G40" s="47"/>
      <c r="H40" s="59" t="s">
        <v>10</v>
      </c>
      <c r="I40" s="59">
        <v>5536535001</v>
      </c>
      <c r="J40" s="59"/>
      <c r="K40" s="41" t="s">
        <v>227</v>
      </c>
      <c r="L40" s="59" t="s">
        <v>50</v>
      </c>
      <c r="M40" s="60">
        <v>43199</v>
      </c>
      <c r="N40" s="60">
        <v>43930</v>
      </c>
      <c r="O40" s="59" t="s">
        <v>1</v>
      </c>
      <c r="P40" s="32" t="s">
        <v>35</v>
      </c>
      <c r="Q40" s="9"/>
      <c r="R40" s="10"/>
    </row>
    <row r="41" spans="1:18" ht="133.5" customHeight="1">
      <c r="A41" s="47">
        <v>38</v>
      </c>
      <c r="B41" s="59">
        <v>2018</v>
      </c>
      <c r="C41" s="28">
        <v>43617</v>
      </c>
      <c r="D41" s="47" t="s">
        <v>39</v>
      </c>
      <c r="E41" s="59" t="s">
        <v>228</v>
      </c>
      <c r="F41" s="59" t="s">
        <v>229</v>
      </c>
      <c r="G41" s="47"/>
      <c r="H41" s="59" t="s">
        <v>323</v>
      </c>
      <c r="I41" s="59" t="s">
        <v>230</v>
      </c>
      <c r="J41" s="61" t="s">
        <v>231</v>
      </c>
      <c r="K41" s="62" t="s">
        <v>232</v>
      </c>
      <c r="L41" s="59" t="s">
        <v>49</v>
      </c>
      <c r="M41" s="60">
        <v>43199</v>
      </c>
      <c r="N41" s="60">
        <v>43930</v>
      </c>
      <c r="O41" s="59" t="s">
        <v>1</v>
      </c>
      <c r="P41" s="32" t="s">
        <v>35</v>
      </c>
      <c r="Q41" s="9"/>
      <c r="R41" s="10"/>
    </row>
    <row r="42" spans="1:18" ht="133.5" customHeight="1">
      <c r="A42" s="47">
        <v>39</v>
      </c>
      <c r="B42" s="59">
        <v>2018</v>
      </c>
      <c r="C42" s="28">
        <v>43617</v>
      </c>
      <c r="D42" s="47" t="s">
        <v>39</v>
      </c>
      <c r="E42" s="59" t="s">
        <v>233</v>
      </c>
      <c r="F42" s="59" t="s">
        <v>234</v>
      </c>
      <c r="G42" s="47"/>
      <c r="H42" s="59" t="s">
        <v>10</v>
      </c>
      <c r="I42" s="59" t="s">
        <v>235</v>
      </c>
      <c r="J42" s="61" t="s">
        <v>236</v>
      </c>
      <c r="K42" s="41" t="s">
        <v>134</v>
      </c>
      <c r="L42" s="59" t="s">
        <v>50</v>
      </c>
      <c r="M42" s="60">
        <v>43203</v>
      </c>
      <c r="N42" s="60">
        <v>43934</v>
      </c>
      <c r="O42" s="59" t="s">
        <v>1</v>
      </c>
      <c r="P42" s="32" t="s">
        <v>35</v>
      </c>
      <c r="Q42" s="9"/>
      <c r="R42" s="10"/>
    </row>
    <row r="43" spans="1:18" ht="133.5" customHeight="1">
      <c r="A43" s="47">
        <v>40</v>
      </c>
      <c r="B43" s="59">
        <v>2018</v>
      </c>
      <c r="C43" s="28">
        <v>43617</v>
      </c>
      <c r="D43" s="47" t="s">
        <v>115</v>
      </c>
      <c r="E43" s="59" t="s">
        <v>237</v>
      </c>
      <c r="F43" s="59" t="s">
        <v>238</v>
      </c>
      <c r="G43" s="47"/>
      <c r="H43" s="59" t="s">
        <v>3</v>
      </c>
      <c r="I43" s="59" t="s">
        <v>239</v>
      </c>
      <c r="J43" s="59" t="s">
        <v>240</v>
      </c>
      <c r="K43" s="41" t="s">
        <v>134</v>
      </c>
      <c r="L43" s="59" t="s">
        <v>50</v>
      </c>
      <c r="M43" s="60">
        <v>43213</v>
      </c>
      <c r="N43" s="60">
        <v>43944</v>
      </c>
      <c r="O43" s="59" t="s">
        <v>1</v>
      </c>
      <c r="P43" s="32" t="s">
        <v>35</v>
      </c>
      <c r="Q43" s="9"/>
      <c r="R43" s="10"/>
    </row>
    <row r="44" spans="1:18" ht="133.5" customHeight="1">
      <c r="A44" s="47">
        <v>41</v>
      </c>
      <c r="B44" s="59">
        <v>2018</v>
      </c>
      <c r="C44" s="28">
        <v>43617</v>
      </c>
      <c r="D44" s="47" t="s">
        <v>115</v>
      </c>
      <c r="E44" s="59" t="s">
        <v>241</v>
      </c>
      <c r="F44" s="59" t="s">
        <v>242</v>
      </c>
      <c r="G44" s="47"/>
      <c r="H44" s="59" t="s">
        <v>7</v>
      </c>
      <c r="I44" s="59" t="s">
        <v>243</v>
      </c>
      <c r="J44" s="61" t="s">
        <v>48</v>
      </c>
      <c r="K44" s="62" t="s">
        <v>232</v>
      </c>
      <c r="L44" s="59" t="s">
        <v>49</v>
      </c>
      <c r="M44" s="60">
        <v>43217</v>
      </c>
      <c r="N44" s="60">
        <v>43948</v>
      </c>
      <c r="O44" s="59" t="s">
        <v>1</v>
      </c>
      <c r="P44" s="32" t="s">
        <v>35</v>
      </c>
      <c r="Q44" s="9"/>
      <c r="R44" s="10"/>
    </row>
    <row r="45" spans="1:18" ht="133.5" customHeight="1">
      <c r="A45" s="47">
        <v>42</v>
      </c>
      <c r="B45" s="59">
        <v>2018</v>
      </c>
      <c r="C45" s="28">
        <v>43617</v>
      </c>
      <c r="D45" s="59" t="s">
        <v>115</v>
      </c>
      <c r="E45" s="59" t="s">
        <v>244</v>
      </c>
      <c r="F45" s="59" t="s">
        <v>245</v>
      </c>
      <c r="G45" s="47"/>
      <c r="H45" s="59" t="s">
        <v>58</v>
      </c>
      <c r="I45" s="59" t="s">
        <v>246</v>
      </c>
      <c r="J45" s="61" t="s">
        <v>247</v>
      </c>
      <c r="K45" s="62" t="s">
        <v>248</v>
      </c>
      <c r="L45" s="59" t="s">
        <v>49</v>
      </c>
      <c r="M45" s="60">
        <v>43213</v>
      </c>
      <c r="N45" s="60">
        <v>43944</v>
      </c>
      <c r="O45" s="59" t="s">
        <v>1</v>
      </c>
      <c r="P45" s="32" t="s">
        <v>35</v>
      </c>
      <c r="Q45" s="8"/>
      <c r="R45" s="8"/>
    </row>
    <row r="46" spans="1:18" ht="133.5" customHeight="1">
      <c r="A46" s="47">
        <v>43</v>
      </c>
      <c r="B46" s="59">
        <v>2018</v>
      </c>
      <c r="C46" s="28">
        <v>43617</v>
      </c>
      <c r="D46" s="59" t="s">
        <v>39</v>
      </c>
      <c r="E46" s="59" t="s">
        <v>249</v>
      </c>
      <c r="F46" s="59" t="s">
        <v>250</v>
      </c>
      <c r="G46" s="47"/>
      <c r="H46" s="59" t="s">
        <v>7</v>
      </c>
      <c r="I46" s="59">
        <v>5512423892</v>
      </c>
      <c r="J46" s="61" t="s">
        <v>251</v>
      </c>
      <c r="K46" s="62" t="s">
        <v>248</v>
      </c>
      <c r="L46" s="59" t="s">
        <v>49</v>
      </c>
      <c r="M46" s="60">
        <v>43217</v>
      </c>
      <c r="N46" s="60">
        <v>43948</v>
      </c>
      <c r="O46" s="59" t="s">
        <v>1</v>
      </c>
      <c r="P46" s="32" t="s">
        <v>35</v>
      </c>
    </row>
    <row r="47" spans="1:18" ht="99" customHeight="1">
      <c r="A47" s="47">
        <v>44</v>
      </c>
      <c r="B47" s="59">
        <v>2018</v>
      </c>
      <c r="C47" s="28">
        <v>43617</v>
      </c>
      <c r="D47" s="59" t="s">
        <v>115</v>
      </c>
      <c r="E47" s="59" t="s">
        <v>252</v>
      </c>
      <c r="F47" s="59" t="s">
        <v>253</v>
      </c>
      <c r="G47" s="47"/>
      <c r="H47" s="59" t="s">
        <v>8</v>
      </c>
      <c r="I47" s="59" t="s">
        <v>254</v>
      </c>
      <c r="J47" s="59" t="s">
        <v>255</v>
      </c>
      <c r="K47" s="41" t="s">
        <v>256</v>
      </c>
      <c r="L47" s="59" t="s">
        <v>55</v>
      </c>
      <c r="M47" s="60">
        <v>43213</v>
      </c>
      <c r="N47" s="60">
        <v>43944</v>
      </c>
      <c r="O47" s="59" t="s">
        <v>1</v>
      </c>
      <c r="P47" s="32" t="s">
        <v>35</v>
      </c>
    </row>
    <row r="48" spans="1:18" ht="133.5" customHeight="1">
      <c r="A48" s="47">
        <v>45</v>
      </c>
      <c r="B48" s="59">
        <v>2018</v>
      </c>
      <c r="C48" s="28">
        <v>43617</v>
      </c>
      <c r="D48" s="59" t="s">
        <v>115</v>
      </c>
      <c r="E48" s="59" t="s">
        <v>257</v>
      </c>
      <c r="F48" s="59" t="s">
        <v>258</v>
      </c>
      <c r="G48" s="47"/>
      <c r="H48" s="59" t="s">
        <v>5</v>
      </c>
      <c r="I48" s="59" t="s">
        <v>218</v>
      </c>
      <c r="J48" s="61" t="s">
        <v>259</v>
      </c>
      <c r="K48" s="51" t="s">
        <v>437</v>
      </c>
      <c r="L48" s="59" t="s">
        <v>53</v>
      </c>
      <c r="M48" s="60">
        <v>43203</v>
      </c>
      <c r="N48" s="60">
        <v>43934</v>
      </c>
      <c r="O48" s="59" t="s">
        <v>1</v>
      </c>
      <c r="P48" s="32" t="s">
        <v>35</v>
      </c>
    </row>
    <row r="49" spans="1:16" ht="133.5" customHeight="1">
      <c r="A49" s="47">
        <v>46</v>
      </c>
      <c r="B49" s="59">
        <v>2018</v>
      </c>
      <c r="C49" s="28">
        <v>43617</v>
      </c>
      <c r="D49" s="59" t="s">
        <v>115</v>
      </c>
      <c r="E49" s="59" t="s">
        <v>260</v>
      </c>
      <c r="F49" s="59" t="s">
        <v>261</v>
      </c>
      <c r="G49" s="47"/>
      <c r="H49" s="59" t="s">
        <v>10</v>
      </c>
      <c r="I49" s="59" t="s">
        <v>262</v>
      </c>
      <c r="J49" s="61" t="s">
        <v>263</v>
      </c>
      <c r="K49" s="41" t="s">
        <v>134</v>
      </c>
      <c r="L49" s="59" t="s">
        <v>50</v>
      </c>
      <c r="M49" s="60">
        <v>43234</v>
      </c>
      <c r="N49" s="60">
        <v>43965</v>
      </c>
      <c r="O49" s="59" t="s">
        <v>1</v>
      </c>
      <c r="P49" s="32" t="s">
        <v>35</v>
      </c>
    </row>
    <row r="50" spans="1:16" ht="133.5" customHeight="1">
      <c r="A50" s="47">
        <v>47</v>
      </c>
      <c r="B50" s="59">
        <v>2018</v>
      </c>
      <c r="C50" s="28">
        <v>43617</v>
      </c>
      <c r="D50" s="59" t="s">
        <v>115</v>
      </c>
      <c r="E50" s="59" t="s">
        <v>264</v>
      </c>
      <c r="F50" s="59" t="s">
        <v>265</v>
      </c>
      <c r="G50" s="47"/>
      <c r="H50" s="59" t="s">
        <v>3</v>
      </c>
      <c r="I50" s="59" t="s">
        <v>266</v>
      </c>
      <c r="J50" s="61" t="s">
        <v>267</v>
      </c>
      <c r="K50" s="41" t="s">
        <v>268</v>
      </c>
      <c r="L50" s="59" t="s">
        <v>50</v>
      </c>
      <c r="M50" s="60">
        <v>43228</v>
      </c>
      <c r="N50" s="60">
        <v>43959</v>
      </c>
      <c r="O50" s="59" t="s">
        <v>1</v>
      </c>
      <c r="P50" s="32" t="s">
        <v>35</v>
      </c>
    </row>
    <row r="51" spans="1:16" ht="133.5" customHeight="1">
      <c r="A51" s="47">
        <v>48</v>
      </c>
      <c r="B51" s="59">
        <v>2018</v>
      </c>
      <c r="C51" s="28">
        <v>43617</v>
      </c>
      <c r="D51" s="59" t="s">
        <v>115</v>
      </c>
      <c r="E51" s="59" t="s">
        <v>269</v>
      </c>
      <c r="F51" s="59" t="s">
        <v>270</v>
      </c>
      <c r="G51" s="47"/>
      <c r="H51" s="59" t="s">
        <v>3</v>
      </c>
      <c r="I51" s="59" t="s">
        <v>271</v>
      </c>
      <c r="J51" s="61" t="s">
        <v>272</v>
      </c>
      <c r="K51" s="41" t="s">
        <v>273</v>
      </c>
      <c r="L51" s="59" t="s">
        <v>59</v>
      </c>
      <c r="M51" s="60">
        <v>43228</v>
      </c>
      <c r="N51" s="60">
        <v>43959</v>
      </c>
      <c r="O51" s="59" t="s">
        <v>1</v>
      </c>
      <c r="P51" s="32" t="s">
        <v>35</v>
      </c>
    </row>
    <row r="52" spans="1:16" ht="133.5" customHeight="1">
      <c r="A52" s="63">
        <v>49</v>
      </c>
      <c r="B52" s="64">
        <v>2018</v>
      </c>
      <c r="C52" s="28">
        <v>43617</v>
      </c>
      <c r="D52" s="64" t="s">
        <v>115</v>
      </c>
      <c r="E52" s="64" t="s">
        <v>45</v>
      </c>
      <c r="F52" s="64" t="s">
        <v>274</v>
      </c>
      <c r="G52" s="63"/>
      <c r="H52" s="64" t="s">
        <v>323</v>
      </c>
      <c r="I52" s="65">
        <v>5535758877</v>
      </c>
      <c r="J52" s="65"/>
      <c r="K52" s="41" t="s">
        <v>232</v>
      </c>
      <c r="L52" s="64" t="s">
        <v>49</v>
      </c>
      <c r="M52" s="66">
        <v>43244</v>
      </c>
      <c r="N52" s="66">
        <v>43975</v>
      </c>
      <c r="O52" s="64" t="s">
        <v>1</v>
      </c>
      <c r="P52" s="32" t="s">
        <v>35</v>
      </c>
    </row>
    <row r="53" spans="1:16" ht="133.5" customHeight="1">
      <c r="A53" s="27">
        <v>50</v>
      </c>
      <c r="B53" s="27">
        <v>2018</v>
      </c>
      <c r="C53" s="28">
        <v>43617</v>
      </c>
      <c r="D53" s="47" t="s">
        <v>39</v>
      </c>
      <c r="E53" s="47" t="s">
        <v>275</v>
      </c>
      <c r="F53" s="47" t="s">
        <v>276</v>
      </c>
      <c r="G53" s="47"/>
      <c r="H53" s="47" t="s">
        <v>3</v>
      </c>
      <c r="I53" s="47">
        <v>58489377</v>
      </c>
      <c r="J53" s="47"/>
      <c r="K53" s="30" t="s">
        <v>277</v>
      </c>
      <c r="L53" s="27" t="s">
        <v>55</v>
      </c>
      <c r="M53" s="67">
        <v>43251</v>
      </c>
      <c r="N53" s="67">
        <v>43982</v>
      </c>
      <c r="O53" s="27" t="s">
        <v>1</v>
      </c>
      <c r="P53" s="32" t="s">
        <v>35</v>
      </c>
    </row>
    <row r="54" spans="1:16" ht="133.5" customHeight="1">
      <c r="A54" s="27">
        <v>51</v>
      </c>
      <c r="B54" s="27">
        <v>2018</v>
      </c>
      <c r="C54" s="28">
        <v>43617</v>
      </c>
      <c r="D54" s="47" t="s">
        <v>115</v>
      </c>
      <c r="E54" s="47" t="s">
        <v>46</v>
      </c>
      <c r="F54" s="47" t="s">
        <v>278</v>
      </c>
      <c r="G54" s="47"/>
      <c r="H54" s="47" t="s">
        <v>10</v>
      </c>
      <c r="I54" s="47" t="s">
        <v>279</v>
      </c>
      <c r="J54" s="54" t="s">
        <v>280</v>
      </c>
      <c r="K54" s="30" t="s">
        <v>277</v>
      </c>
      <c r="L54" s="27" t="s">
        <v>55</v>
      </c>
      <c r="M54" s="67">
        <v>43251</v>
      </c>
      <c r="N54" s="67">
        <v>43982</v>
      </c>
      <c r="O54" s="27" t="s">
        <v>1</v>
      </c>
      <c r="P54" s="32" t="s">
        <v>35</v>
      </c>
    </row>
    <row r="55" spans="1:16" ht="133.5" customHeight="1">
      <c r="A55" s="27">
        <v>52</v>
      </c>
      <c r="B55" s="27">
        <v>2018</v>
      </c>
      <c r="C55" s="28">
        <v>43617</v>
      </c>
      <c r="D55" s="47" t="s">
        <v>115</v>
      </c>
      <c r="E55" s="47" t="s">
        <v>281</v>
      </c>
      <c r="F55" s="47" t="s">
        <v>282</v>
      </c>
      <c r="G55" s="47"/>
      <c r="H55" s="47" t="s">
        <v>10</v>
      </c>
      <c r="I55" s="47" t="s">
        <v>283</v>
      </c>
      <c r="J55" s="54" t="s">
        <v>284</v>
      </c>
      <c r="K55" s="30" t="s">
        <v>134</v>
      </c>
      <c r="L55" s="27" t="s">
        <v>50</v>
      </c>
      <c r="M55" s="67">
        <v>43265</v>
      </c>
      <c r="N55" s="67">
        <v>43996</v>
      </c>
      <c r="O55" s="27" t="s">
        <v>1</v>
      </c>
      <c r="P55" s="32" t="s">
        <v>35</v>
      </c>
    </row>
    <row r="56" spans="1:16" ht="105" customHeight="1">
      <c r="A56" s="27">
        <v>53</v>
      </c>
      <c r="B56" s="27">
        <v>2018</v>
      </c>
      <c r="C56" s="28">
        <v>43617</v>
      </c>
      <c r="D56" s="47" t="s">
        <v>115</v>
      </c>
      <c r="E56" s="47" t="s">
        <v>44</v>
      </c>
      <c r="F56" s="47" t="s">
        <v>285</v>
      </c>
      <c r="G56" s="47"/>
      <c r="H56" s="47" t="s">
        <v>11</v>
      </c>
      <c r="I56" s="47" t="s">
        <v>286</v>
      </c>
      <c r="J56" s="47" t="s">
        <v>287</v>
      </c>
      <c r="K56" s="30" t="s">
        <v>84</v>
      </c>
      <c r="L56" s="27" t="s">
        <v>55</v>
      </c>
      <c r="M56" s="67">
        <v>43272</v>
      </c>
      <c r="N56" s="67">
        <v>44003</v>
      </c>
      <c r="O56" s="27" t="s">
        <v>1</v>
      </c>
      <c r="P56" s="32" t="s">
        <v>35</v>
      </c>
    </row>
    <row r="57" spans="1:16" ht="133.5" customHeight="1">
      <c r="A57" s="27">
        <v>54</v>
      </c>
      <c r="B57" s="27">
        <v>2018</v>
      </c>
      <c r="C57" s="28">
        <v>43617</v>
      </c>
      <c r="D57" s="47" t="s">
        <v>115</v>
      </c>
      <c r="E57" s="47" t="s">
        <v>288</v>
      </c>
      <c r="F57" s="47" t="s">
        <v>311</v>
      </c>
      <c r="G57" s="47"/>
      <c r="H57" s="47" t="s">
        <v>8</v>
      </c>
      <c r="I57" s="47" t="s">
        <v>289</v>
      </c>
      <c r="J57" s="54" t="s">
        <v>56</v>
      </c>
      <c r="K57" s="30" t="s">
        <v>134</v>
      </c>
      <c r="L57" s="27" t="s">
        <v>50</v>
      </c>
      <c r="M57" s="67">
        <v>43287</v>
      </c>
      <c r="N57" s="67">
        <v>44018</v>
      </c>
      <c r="O57" s="27" t="s">
        <v>1</v>
      </c>
      <c r="P57" s="32" t="s">
        <v>35</v>
      </c>
    </row>
    <row r="58" spans="1:16" ht="133.5" customHeight="1">
      <c r="A58" s="27">
        <v>55</v>
      </c>
      <c r="B58" s="27">
        <v>2018</v>
      </c>
      <c r="C58" s="28">
        <v>43617</v>
      </c>
      <c r="D58" s="47" t="s">
        <v>39</v>
      </c>
      <c r="E58" s="47" t="s">
        <v>290</v>
      </c>
      <c r="F58" s="47" t="s">
        <v>291</v>
      </c>
      <c r="G58" s="47"/>
      <c r="H58" s="47" t="s">
        <v>8</v>
      </c>
      <c r="I58" s="47" t="s">
        <v>292</v>
      </c>
      <c r="J58" s="54" t="s">
        <v>293</v>
      </c>
      <c r="K58" s="30" t="s">
        <v>24</v>
      </c>
      <c r="L58" s="27" t="s">
        <v>50</v>
      </c>
      <c r="M58" s="67">
        <v>43287</v>
      </c>
      <c r="N58" s="67">
        <v>44018</v>
      </c>
      <c r="O58" s="27" t="s">
        <v>1</v>
      </c>
      <c r="P58" s="32" t="s">
        <v>35</v>
      </c>
    </row>
    <row r="59" spans="1:16" ht="133.5" customHeight="1">
      <c r="A59" s="27">
        <v>56</v>
      </c>
      <c r="B59" s="27">
        <v>2018</v>
      </c>
      <c r="C59" s="28">
        <v>43617</v>
      </c>
      <c r="D59" s="47" t="s">
        <v>115</v>
      </c>
      <c r="E59" s="47" t="s">
        <v>312</v>
      </c>
      <c r="F59" s="47" t="s">
        <v>294</v>
      </c>
      <c r="G59" s="47"/>
      <c r="H59" s="47" t="s">
        <v>5</v>
      </c>
      <c r="I59" s="47" t="s">
        <v>295</v>
      </c>
      <c r="J59" s="47" t="s">
        <v>296</v>
      </c>
      <c r="K59" s="30" t="s">
        <v>24</v>
      </c>
      <c r="L59" s="27" t="s">
        <v>50</v>
      </c>
      <c r="M59" s="67">
        <v>43290</v>
      </c>
      <c r="N59" s="67">
        <v>44021</v>
      </c>
      <c r="O59" s="27" t="s">
        <v>1</v>
      </c>
      <c r="P59" s="32" t="s">
        <v>35</v>
      </c>
    </row>
    <row r="60" spans="1:16" ht="133.5" customHeight="1">
      <c r="A60" s="47">
        <v>57</v>
      </c>
      <c r="B60" s="47">
        <v>2018</v>
      </c>
      <c r="C60" s="28">
        <v>43617</v>
      </c>
      <c r="D60" s="32" t="s">
        <v>39</v>
      </c>
      <c r="E60" s="32" t="s">
        <v>297</v>
      </c>
      <c r="F60" s="47" t="s">
        <v>298</v>
      </c>
      <c r="G60" s="32"/>
      <c r="H60" s="47" t="s">
        <v>323</v>
      </c>
      <c r="I60" s="47" t="s">
        <v>299</v>
      </c>
      <c r="J60" s="54" t="s">
        <v>300</v>
      </c>
      <c r="K60" s="30" t="s">
        <v>301</v>
      </c>
      <c r="L60" s="47" t="s">
        <v>49</v>
      </c>
      <c r="M60" s="57">
        <v>43292</v>
      </c>
      <c r="N60" s="57">
        <v>44023</v>
      </c>
      <c r="O60" s="47" t="s">
        <v>1</v>
      </c>
      <c r="P60" s="32" t="s">
        <v>35</v>
      </c>
    </row>
    <row r="61" spans="1:16" ht="133.5" customHeight="1">
      <c r="A61" s="47">
        <v>58</v>
      </c>
      <c r="B61" s="47">
        <v>2018</v>
      </c>
      <c r="C61" s="28">
        <v>43617</v>
      </c>
      <c r="D61" s="47" t="s">
        <v>115</v>
      </c>
      <c r="E61" s="47" t="s">
        <v>57</v>
      </c>
      <c r="F61" s="47" t="s">
        <v>302</v>
      </c>
      <c r="G61" s="47"/>
      <c r="H61" s="47" t="s">
        <v>75</v>
      </c>
      <c r="I61" s="47">
        <v>55149029</v>
      </c>
      <c r="J61" s="54" t="s">
        <v>303</v>
      </c>
      <c r="K61" s="30" t="s">
        <v>134</v>
      </c>
      <c r="L61" s="47" t="s">
        <v>50</v>
      </c>
      <c r="M61" s="57">
        <v>43292</v>
      </c>
      <c r="N61" s="57">
        <v>44023</v>
      </c>
      <c r="O61" s="47" t="s">
        <v>1</v>
      </c>
      <c r="P61" s="32" t="s">
        <v>35</v>
      </c>
    </row>
    <row r="62" spans="1:16" ht="133.5" customHeight="1">
      <c r="A62" s="47">
        <v>59</v>
      </c>
      <c r="B62" s="47">
        <v>2018</v>
      </c>
      <c r="C62" s="28">
        <v>43617</v>
      </c>
      <c r="D62" s="47" t="s">
        <v>39</v>
      </c>
      <c r="E62" s="47" t="s">
        <v>304</v>
      </c>
      <c r="F62" s="47" t="s">
        <v>305</v>
      </c>
      <c r="G62" s="47"/>
      <c r="H62" s="47" t="s">
        <v>58</v>
      </c>
      <c r="I62" s="47" t="s">
        <v>306</v>
      </c>
      <c r="J62" s="54" t="s">
        <v>307</v>
      </c>
      <c r="K62" s="30" t="s">
        <v>232</v>
      </c>
      <c r="L62" s="47" t="s">
        <v>49</v>
      </c>
      <c r="M62" s="57">
        <v>43292</v>
      </c>
      <c r="N62" s="57">
        <v>44023</v>
      </c>
      <c r="O62" s="47" t="s">
        <v>1</v>
      </c>
      <c r="P62" s="32" t="s">
        <v>35</v>
      </c>
    </row>
    <row r="63" spans="1:16" ht="133.5" customHeight="1">
      <c r="A63" s="27">
        <v>60</v>
      </c>
      <c r="B63" s="27">
        <v>2018</v>
      </c>
      <c r="C63" s="28">
        <v>43617</v>
      </c>
      <c r="D63" s="27" t="s">
        <v>115</v>
      </c>
      <c r="E63" s="47" t="s">
        <v>60</v>
      </c>
      <c r="F63" s="47" t="s">
        <v>438</v>
      </c>
      <c r="G63" s="47"/>
      <c r="H63" s="27" t="s">
        <v>7</v>
      </c>
      <c r="I63" s="27">
        <v>55790079</v>
      </c>
      <c r="J63" s="47" t="s">
        <v>313</v>
      </c>
      <c r="K63" s="41" t="s">
        <v>439</v>
      </c>
      <c r="L63" s="27" t="s">
        <v>59</v>
      </c>
      <c r="M63" s="40">
        <v>43313</v>
      </c>
      <c r="N63" s="40">
        <v>44044</v>
      </c>
      <c r="O63" s="27" t="s">
        <v>1</v>
      </c>
      <c r="P63" s="32" t="s">
        <v>35</v>
      </c>
    </row>
    <row r="64" spans="1:16" ht="133.5" customHeight="1">
      <c r="A64" s="27">
        <v>61</v>
      </c>
      <c r="B64" s="27">
        <v>2018</v>
      </c>
      <c r="C64" s="28">
        <v>43617</v>
      </c>
      <c r="D64" s="27" t="s">
        <v>39</v>
      </c>
      <c r="E64" s="47" t="s">
        <v>314</v>
      </c>
      <c r="F64" s="27" t="s">
        <v>315</v>
      </c>
      <c r="G64" s="47"/>
      <c r="H64" s="47" t="s">
        <v>323</v>
      </c>
      <c r="I64" s="47" t="s">
        <v>316</v>
      </c>
      <c r="J64" s="47" t="s">
        <v>317</v>
      </c>
      <c r="K64" s="30" t="s">
        <v>134</v>
      </c>
      <c r="L64" s="27" t="s">
        <v>50</v>
      </c>
      <c r="M64" s="40">
        <v>43315</v>
      </c>
      <c r="N64" s="40">
        <v>44046</v>
      </c>
      <c r="O64" s="27" t="s">
        <v>1</v>
      </c>
      <c r="P64" s="32" t="s">
        <v>35</v>
      </c>
    </row>
    <row r="65" spans="1:16" ht="133.5" customHeight="1">
      <c r="A65" s="59">
        <v>62</v>
      </c>
      <c r="B65" s="59">
        <v>2018</v>
      </c>
      <c r="C65" s="28">
        <v>43617</v>
      </c>
      <c r="D65" s="59" t="s">
        <v>115</v>
      </c>
      <c r="E65" s="59" t="s">
        <v>319</v>
      </c>
      <c r="F65" s="59" t="s">
        <v>320</v>
      </c>
      <c r="G65" s="59"/>
      <c r="H65" s="59" t="s">
        <v>8</v>
      </c>
      <c r="I65" s="59">
        <v>5541854004</v>
      </c>
      <c r="J65" s="68" t="s">
        <v>321</v>
      </c>
      <c r="K65" s="30" t="s">
        <v>134</v>
      </c>
      <c r="L65" s="59" t="s">
        <v>50</v>
      </c>
      <c r="M65" s="60">
        <v>43313</v>
      </c>
      <c r="N65" s="60">
        <v>44044</v>
      </c>
      <c r="O65" s="59" t="s">
        <v>1</v>
      </c>
      <c r="P65" s="32" t="s">
        <v>35</v>
      </c>
    </row>
    <row r="66" spans="1:16" ht="133.5" customHeight="1">
      <c r="A66" s="59">
        <v>63</v>
      </c>
      <c r="B66" s="59">
        <v>2018</v>
      </c>
      <c r="C66" s="28">
        <v>43617</v>
      </c>
      <c r="D66" s="59" t="s">
        <v>39</v>
      </c>
      <c r="E66" s="59" t="s">
        <v>324</v>
      </c>
      <c r="F66" s="59" t="s">
        <v>325</v>
      </c>
      <c r="G66" s="59"/>
      <c r="H66" s="59" t="s">
        <v>7</v>
      </c>
      <c r="I66" s="59">
        <v>5510063355</v>
      </c>
      <c r="J66" s="61" t="s">
        <v>326</v>
      </c>
      <c r="K66" s="41" t="s">
        <v>134</v>
      </c>
      <c r="L66" s="59" t="s">
        <v>50</v>
      </c>
      <c r="M66" s="60">
        <v>43328</v>
      </c>
      <c r="N66" s="60">
        <v>44059</v>
      </c>
      <c r="O66" s="59" t="s">
        <v>1</v>
      </c>
      <c r="P66" s="32" t="s">
        <v>35</v>
      </c>
    </row>
    <row r="67" spans="1:16" ht="133.5" customHeight="1">
      <c r="A67" s="59">
        <v>64</v>
      </c>
      <c r="B67" s="59">
        <v>2018</v>
      </c>
      <c r="C67" s="28">
        <v>43617</v>
      </c>
      <c r="D67" s="59" t="s">
        <v>39</v>
      </c>
      <c r="E67" s="59" t="s">
        <v>327</v>
      </c>
      <c r="F67" s="59" t="s">
        <v>328</v>
      </c>
      <c r="G67" s="59"/>
      <c r="H67" s="59" t="s">
        <v>4</v>
      </c>
      <c r="I67" s="59">
        <v>70900396</v>
      </c>
      <c r="J67" s="68" t="s">
        <v>329</v>
      </c>
      <c r="K67" s="41" t="s">
        <v>134</v>
      </c>
      <c r="L67" s="59" t="s">
        <v>50</v>
      </c>
      <c r="M67" s="60">
        <v>43333</v>
      </c>
      <c r="N67" s="60">
        <v>44064</v>
      </c>
      <c r="O67" s="59" t="s">
        <v>1</v>
      </c>
      <c r="P67" s="32" t="s">
        <v>35</v>
      </c>
    </row>
    <row r="68" spans="1:16" ht="133.5" customHeight="1">
      <c r="A68" s="59">
        <v>65</v>
      </c>
      <c r="B68" s="59">
        <v>2018</v>
      </c>
      <c r="C68" s="28">
        <v>43617</v>
      </c>
      <c r="D68" s="59" t="s">
        <v>39</v>
      </c>
      <c r="E68" s="59" t="s">
        <v>330</v>
      </c>
      <c r="F68" s="59" t="s">
        <v>331</v>
      </c>
      <c r="G68" s="59"/>
      <c r="H68" s="59" t="s">
        <v>9</v>
      </c>
      <c r="I68" s="59">
        <v>25850031</v>
      </c>
      <c r="J68" s="68" t="s">
        <v>332</v>
      </c>
      <c r="K68" s="41" t="s">
        <v>333</v>
      </c>
      <c r="L68" s="59" t="s">
        <v>50</v>
      </c>
      <c r="M68" s="60">
        <v>43334</v>
      </c>
      <c r="N68" s="60">
        <v>44065</v>
      </c>
      <c r="O68" s="59" t="s">
        <v>1</v>
      </c>
      <c r="P68" s="32" t="s">
        <v>35</v>
      </c>
    </row>
    <row r="69" spans="1:16" ht="133.5" customHeight="1">
      <c r="A69" s="59">
        <v>66</v>
      </c>
      <c r="B69" s="59">
        <v>2018</v>
      </c>
      <c r="C69" s="28">
        <v>43617</v>
      </c>
      <c r="D69" s="59" t="s">
        <v>115</v>
      </c>
      <c r="E69" s="59" t="s">
        <v>334</v>
      </c>
      <c r="F69" s="59" t="s">
        <v>335</v>
      </c>
      <c r="G69" s="59"/>
      <c r="H69" s="59" t="s">
        <v>3</v>
      </c>
      <c r="I69" s="59" t="s">
        <v>336</v>
      </c>
      <c r="J69" s="68" t="s">
        <v>337</v>
      </c>
      <c r="K69" s="41" t="s">
        <v>338</v>
      </c>
      <c r="L69" s="59" t="s">
        <v>50</v>
      </c>
      <c r="M69" s="60">
        <v>43333</v>
      </c>
      <c r="N69" s="60">
        <v>44064</v>
      </c>
      <c r="O69" s="59" t="s">
        <v>1</v>
      </c>
      <c r="P69" s="64" t="s">
        <v>35</v>
      </c>
    </row>
    <row r="70" spans="1:16" ht="133.5" customHeight="1">
      <c r="A70" s="59">
        <v>67</v>
      </c>
      <c r="B70" s="59">
        <v>2018</v>
      </c>
      <c r="C70" s="28">
        <v>43617</v>
      </c>
      <c r="D70" s="59" t="s">
        <v>115</v>
      </c>
      <c r="E70" s="59" t="s">
        <v>61</v>
      </c>
      <c r="F70" s="59" t="s">
        <v>339</v>
      </c>
      <c r="G70" s="59"/>
      <c r="H70" s="59" t="s">
        <v>58</v>
      </c>
      <c r="I70" s="59">
        <v>5570986845</v>
      </c>
      <c r="J70" s="59"/>
      <c r="K70" s="41" t="s">
        <v>248</v>
      </c>
      <c r="L70" s="59" t="s">
        <v>49</v>
      </c>
      <c r="M70" s="60">
        <v>43346</v>
      </c>
      <c r="N70" s="60">
        <v>44077</v>
      </c>
      <c r="O70" s="59" t="s">
        <v>1</v>
      </c>
      <c r="P70" s="64" t="s">
        <v>35</v>
      </c>
    </row>
    <row r="71" spans="1:16" ht="118.5" customHeight="1">
      <c r="A71" s="59">
        <v>68</v>
      </c>
      <c r="B71" s="59">
        <v>2018</v>
      </c>
      <c r="C71" s="28">
        <v>43617</v>
      </c>
      <c r="D71" s="59" t="s">
        <v>39</v>
      </c>
      <c r="E71" s="59" t="s">
        <v>340</v>
      </c>
      <c r="F71" s="59" t="s">
        <v>341</v>
      </c>
      <c r="G71" s="59"/>
      <c r="H71" s="59" t="s">
        <v>6</v>
      </c>
      <c r="I71" s="59">
        <v>5525637873</v>
      </c>
      <c r="J71" s="68" t="s">
        <v>342</v>
      </c>
      <c r="K71" s="41" t="s">
        <v>248</v>
      </c>
      <c r="L71" s="59" t="s">
        <v>49</v>
      </c>
      <c r="M71" s="60">
        <v>43346</v>
      </c>
      <c r="N71" s="60">
        <v>44077</v>
      </c>
      <c r="O71" s="59" t="s">
        <v>1</v>
      </c>
      <c r="P71" s="64" t="s">
        <v>35</v>
      </c>
    </row>
    <row r="72" spans="1:16" ht="133.5" customHeight="1">
      <c r="A72" s="59">
        <v>69</v>
      </c>
      <c r="B72" s="59">
        <v>2018</v>
      </c>
      <c r="C72" s="28">
        <v>43617</v>
      </c>
      <c r="D72" s="59" t="s">
        <v>39</v>
      </c>
      <c r="E72" s="59" t="s">
        <v>343</v>
      </c>
      <c r="F72" s="59" t="s">
        <v>344</v>
      </c>
      <c r="G72" s="59"/>
      <c r="H72" s="59" t="s">
        <v>6</v>
      </c>
      <c r="I72" s="59" t="s">
        <v>345</v>
      </c>
      <c r="J72" s="59"/>
      <c r="K72" s="41" t="s">
        <v>248</v>
      </c>
      <c r="L72" s="59" t="s">
        <v>49</v>
      </c>
      <c r="M72" s="60">
        <v>43346</v>
      </c>
      <c r="N72" s="60">
        <v>44077</v>
      </c>
      <c r="O72" s="59" t="s">
        <v>1</v>
      </c>
      <c r="P72" s="64" t="s">
        <v>35</v>
      </c>
    </row>
    <row r="73" spans="1:16" ht="133.5" customHeight="1">
      <c r="A73" s="47">
        <v>70</v>
      </c>
      <c r="B73" s="47">
        <v>2018</v>
      </c>
      <c r="C73" s="28">
        <v>43617</v>
      </c>
      <c r="D73" s="47" t="s">
        <v>115</v>
      </c>
      <c r="E73" s="47" t="s">
        <v>352</v>
      </c>
      <c r="F73" s="47" t="s">
        <v>353</v>
      </c>
      <c r="G73" s="47"/>
      <c r="H73" s="47" t="s">
        <v>9</v>
      </c>
      <c r="I73" s="69" t="s">
        <v>354</v>
      </c>
      <c r="J73" s="70" t="s">
        <v>355</v>
      </c>
      <c r="K73" s="41" t="s">
        <v>361</v>
      </c>
      <c r="L73" s="47" t="s">
        <v>50</v>
      </c>
      <c r="M73" s="58">
        <v>43350</v>
      </c>
      <c r="N73" s="58">
        <v>44081</v>
      </c>
      <c r="O73" s="47" t="s">
        <v>356</v>
      </c>
      <c r="P73" s="64" t="s">
        <v>35</v>
      </c>
    </row>
    <row r="74" spans="1:16" ht="115.5" customHeight="1">
      <c r="A74" s="47">
        <v>71</v>
      </c>
      <c r="B74" s="47">
        <v>2018</v>
      </c>
      <c r="C74" s="28">
        <v>43617</v>
      </c>
      <c r="D74" s="47" t="s">
        <v>115</v>
      </c>
      <c r="E74" s="47" t="s">
        <v>357</v>
      </c>
      <c r="F74" s="47" t="s">
        <v>358</v>
      </c>
      <c r="G74" s="71"/>
      <c r="H74" s="47" t="s">
        <v>7</v>
      </c>
      <c r="I74" s="72" t="s">
        <v>359</v>
      </c>
      <c r="J74" s="72" t="s">
        <v>360</v>
      </c>
      <c r="K74" s="41" t="s">
        <v>440</v>
      </c>
      <c r="L74" s="47" t="s">
        <v>53</v>
      </c>
      <c r="M74" s="58">
        <v>43350</v>
      </c>
      <c r="N74" s="58">
        <v>44081</v>
      </c>
      <c r="O74" s="47" t="s">
        <v>356</v>
      </c>
      <c r="P74" s="64" t="s">
        <v>35</v>
      </c>
    </row>
    <row r="75" spans="1:16" ht="133.5" customHeight="1">
      <c r="A75" s="47">
        <v>72</v>
      </c>
      <c r="B75" s="47">
        <v>2018</v>
      </c>
      <c r="C75" s="28">
        <v>43617</v>
      </c>
      <c r="D75" s="47" t="s">
        <v>115</v>
      </c>
      <c r="E75" s="47" t="s">
        <v>362</v>
      </c>
      <c r="F75" s="47" t="s">
        <v>363</v>
      </c>
      <c r="G75" s="47"/>
      <c r="H75" s="47" t="s">
        <v>10</v>
      </c>
      <c r="I75" s="47">
        <v>56395319</v>
      </c>
      <c r="J75" s="73" t="s">
        <v>364</v>
      </c>
      <c r="K75" s="41" t="s">
        <v>365</v>
      </c>
      <c r="L75" s="47" t="s">
        <v>59</v>
      </c>
      <c r="M75" s="58">
        <v>43385</v>
      </c>
      <c r="N75" s="58">
        <v>44116</v>
      </c>
      <c r="O75" s="47" t="s">
        <v>356</v>
      </c>
      <c r="P75" s="64" t="s">
        <v>35</v>
      </c>
    </row>
    <row r="76" spans="1:16" ht="133.5" customHeight="1">
      <c r="A76" s="47">
        <v>73</v>
      </c>
      <c r="B76" s="47">
        <v>2018</v>
      </c>
      <c r="C76" s="28">
        <v>43617</v>
      </c>
      <c r="D76" s="47" t="s">
        <v>115</v>
      </c>
      <c r="E76" s="47" t="s">
        <v>366</v>
      </c>
      <c r="F76" s="47" t="s">
        <v>367</v>
      </c>
      <c r="G76" s="47"/>
      <c r="H76" s="47" t="s">
        <v>10</v>
      </c>
      <c r="I76" s="47" t="s">
        <v>368</v>
      </c>
      <c r="J76" s="73" t="s">
        <v>369</v>
      </c>
      <c r="K76" s="41" t="s">
        <v>32</v>
      </c>
      <c r="L76" s="59" t="s">
        <v>49</v>
      </c>
      <c r="M76" s="58">
        <v>43389</v>
      </c>
      <c r="N76" s="57">
        <v>44120</v>
      </c>
      <c r="O76" s="47" t="s">
        <v>356</v>
      </c>
      <c r="P76" s="64" t="s">
        <v>35</v>
      </c>
    </row>
    <row r="77" spans="1:16" ht="133.5" customHeight="1">
      <c r="A77" s="59">
        <v>74</v>
      </c>
      <c r="B77" s="47">
        <v>2018</v>
      </c>
      <c r="C77" s="28">
        <v>43617</v>
      </c>
      <c r="D77" s="59" t="s">
        <v>39</v>
      </c>
      <c r="E77" s="59" t="s">
        <v>373</v>
      </c>
      <c r="F77" s="59" t="s">
        <v>374</v>
      </c>
      <c r="G77" s="59"/>
      <c r="H77" s="59" t="s">
        <v>9</v>
      </c>
      <c r="I77" s="59">
        <v>5555616876</v>
      </c>
      <c r="J77" s="68" t="s">
        <v>375</v>
      </c>
      <c r="K77" s="41" t="s">
        <v>248</v>
      </c>
      <c r="L77" s="59" t="s">
        <v>49</v>
      </c>
      <c r="M77" s="60">
        <v>43405</v>
      </c>
      <c r="N77" s="60">
        <v>44136</v>
      </c>
      <c r="O77" s="47" t="s">
        <v>356</v>
      </c>
      <c r="P77" s="64" t="s">
        <v>35</v>
      </c>
    </row>
    <row r="78" spans="1:16" ht="133.5" customHeight="1">
      <c r="A78" s="59">
        <v>75</v>
      </c>
      <c r="B78" s="47">
        <v>2018</v>
      </c>
      <c r="C78" s="28">
        <v>43617</v>
      </c>
      <c r="D78" s="59" t="s">
        <v>115</v>
      </c>
      <c r="E78" s="59" t="s">
        <v>376</v>
      </c>
      <c r="F78" s="59" t="s">
        <v>377</v>
      </c>
      <c r="G78" s="59"/>
      <c r="H78" s="59" t="s">
        <v>6</v>
      </c>
      <c r="I78" s="59">
        <v>5515444718</v>
      </c>
      <c r="J78" s="68" t="s">
        <v>378</v>
      </c>
      <c r="K78" s="41" t="s">
        <v>248</v>
      </c>
      <c r="L78" s="59" t="s">
        <v>49</v>
      </c>
      <c r="M78" s="60">
        <v>43405</v>
      </c>
      <c r="N78" s="60">
        <v>44136</v>
      </c>
      <c r="O78" s="47" t="s">
        <v>356</v>
      </c>
      <c r="P78" s="64" t="s">
        <v>35</v>
      </c>
    </row>
    <row r="79" spans="1:16" ht="133.5" customHeight="1">
      <c r="A79" s="59">
        <v>76</v>
      </c>
      <c r="B79" s="47">
        <v>2018</v>
      </c>
      <c r="C79" s="28">
        <v>43617</v>
      </c>
      <c r="D79" s="59" t="s">
        <v>115</v>
      </c>
      <c r="E79" s="59" t="s">
        <v>379</v>
      </c>
      <c r="F79" s="59" t="s">
        <v>380</v>
      </c>
      <c r="G79" s="59"/>
      <c r="H79" s="59" t="s">
        <v>64</v>
      </c>
      <c r="I79" s="59">
        <v>46074381</v>
      </c>
      <c r="J79" s="59"/>
      <c r="K79" s="41" t="s">
        <v>32</v>
      </c>
      <c r="L79" s="59" t="s">
        <v>49</v>
      </c>
      <c r="M79" s="60">
        <v>43412</v>
      </c>
      <c r="N79" s="60">
        <v>44143</v>
      </c>
      <c r="O79" s="47" t="s">
        <v>356</v>
      </c>
      <c r="P79" s="64" t="s">
        <v>35</v>
      </c>
    </row>
    <row r="80" spans="1:16" ht="133.5" customHeight="1">
      <c r="A80" s="59">
        <v>77</v>
      </c>
      <c r="B80" s="47">
        <v>2018</v>
      </c>
      <c r="C80" s="28">
        <v>43617</v>
      </c>
      <c r="D80" s="59" t="s">
        <v>39</v>
      </c>
      <c r="E80" s="59" t="s">
        <v>381</v>
      </c>
      <c r="F80" s="59" t="s">
        <v>382</v>
      </c>
      <c r="G80" s="59"/>
      <c r="H80" s="59" t="s">
        <v>9</v>
      </c>
      <c r="I80" s="59">
        <v>57543127</v>
      </c>
      <c r="J80" s="68" t="s">
        <v>383</v>
      </c>
      <c r="K80" s="74" t="s">
        <v>24</v>
      </c>
      <c r="L80" s="59" t="s">
        <v>50</v>
      </c>
      <c r="M80" s="60">
        <v>43433</v>
      </c>
      <c r="N80" s="60">
        <v>44164</v>
      </c>
      <c r="O80" s="47" t="s">
        <v>356</v>
      </c>
      <c r="P80" s="64" t="s">
        <v>35</v>
      </c>
    </row>
    <row r="81" spans="1:16" ht="133.5" customHeight="1">
      <c r="A81" s="59">
        <v>78</v>
      </c>
      <c r="B81" s="47">
        <v>2018</v>
      </c>
      <c r="C81" s="28">
        <v>43617</v>
      </c>
      <c r="D81" s="59" t="s">
        <v>39</v>
      </c>
      <c r="E81" s="59" t="s">
        <v>384</v>
      </c>
      <c r="F81" s="59" t="s">
        <v>385</v>
      </c>
      <c r="G81" s="59"/>
      <c r="H81" s="59" t="s">
        <v>10</v>
      </c>
      <c r="I81" s="59">
        <v>5572920300</v>
      </c>
      <c r="J81" s="59"/>
      <c r="K81" s="74" t="s">
        <v>24</v>
      </c>
      <c r="L81" s="59" t="s">
        <v>50</v>
      </c>
      <c r="M81" s="60">
        <v>43434</v>
      </c>
      <c r="N81" s="60">
        <v>44165</v>
      </c>
      <c r="O81" s="47" t="s">
        <v>356</v>
      </c>
      <c r="P81" s="64" t="s">
        <v>35</v>
      </c>
    </row>
    <row r="82" spans="1:16" ht="133.5" customHeight="1">
      <c r="A82" s="59">
        <v>79</v>
      </c>
      <c r="B82" s="59">
        <v>2018</v>
      </c>
      <c r="C82" s="28">
        <v>43617</v>
      </c>
      <c r="D82" s="59" t="s">
        <v>115</v>
      </c>
      <c r="E82" s="59" t="s">
        <v>62</v>
      </c>
      <c r="F82" s="59" t="s">
        <v>386</v>
      </c>
      <c r="G82" s="59"/>
      <c r="H82" s="59" t="s">
        <v>4</v>
      </c>
      <c r="I82" s="59" t="s">
        <v>387</v>
      </c>
      <c r="J82" s="75" t="s">
        <v>65</v>
      </c>
      <c r="K82" s="74" t="s">
        <v>52</v>
      </c>
      <c r="L82" s="59" t="s">
        <v>53</v>
      </c>
      <c r="M82" s="60">
        <v>43433</v>
      </c>
      <c r="N82" s="60">
        <v>44164</v>
      </c>
      <c r="O82" s="59" t="s">
        <v>356</v>
      </c>
      <c r="P82" s="64" t="s">
        <v>35</v>
      </c>
    </row>
    <row r="83" spans="1:16" ht="133.5" customHeight="1">
      <c r="A83" s="47">
        <v>80</v>
      </c>
      <c r="B83" s="47">
        <v>2018</v>
      </c>
      <c r="C83" s="28">
        <v>43617</v>
      </c>
      <c r="D83" s="59" t="s">
        <v>39</v>
      </c>
      <c r="E83" s="59" t="s">
        <v>389</v>
      </c>
      <c r="F83" s="59" t="s">
        <v>390</v>
      </c>
      <c r="G83" s="59"/>
      <c r="H83" s="59" t="s">
        <v>323</v>
      </c>
      <c r="I83" s="59" t="s">
        <v>391</v>
      </c>
      <c r="J83" s="68" t="s">
        <v>392</v>
      </c>
      <c r="K83" s="41" t="s">
        <v>273</v>
      </c>
      <c r="L83" s="59" t="s">
        <v>59</v>
      </c>
      <c r="M83" s="60">
        <v>43465</v>
      </c>
      <c r="N83" s="60">
        <v>44196</v>
      </c>
      <c r="O83" s="59" t="s">
        <v>356</v>
      </c>
      <c r="P83" s="64" t="s">
        <v>35</v>
      </c>
    </row>
    <row r="84" spans="1:16" ht="133.5" customHeight="1">
      <c r="A84" s="47">
        <v>81</v>
      </c>
      <c r="B84" s="47">
        <v>2018</v>
      </c>
      <c r="C84" s="28">
        <v>43617</v>
      </c>
      <c r="D84" s="59" t="s">
        <v>39</v>
      </c>
      <c r="E84" s="59" t="s">
        <v>393</v>
      </c>
      <c r="F84" s="59" t="s">
        <v>394</v>
      </c>
      <c r="G84" s="59"/>
      <c r="H84" s="59" t="s">
        <v>9</v>
      </c>
      <c r="I84" s="59" t="s">
        <v>395</v>
      </c>
      <c r="J84" s="59" t="s">
        <v>396</v>
      </c>
      <c r="K84" s="41" t="s">
        <v>32</v>
      </c>
      <c r="L84" s="59" t="s">
        <v>49</v>
      </c>
      <c r="M84" s="60">
        <v>43465</v>
      </c>
      <c r="N84" s="60">
        <v>44196</v>
      </c>
      <c r="O84" s="59" t="s">
        <v>356</v>
      </c>
      <c r="P84" s="64" t="s">
        <v>35</v>
      </c>
    </row>
    <row r="85" spans="1:16" ht="133.5" customHeight="1">
      <c r="A85" s="27">
        <v>82</v>
      </c>
      <c r="B85" s="27">
        <v>2018</v>
      </c>
      <c r="C85" s="28">
        <v>43617</v>
      </c>
      <c r="D85" s="59" t="s">
        <v>39</v>
      </c>
      <c r="E85" s="59" t="s">
        <v>397</v>
      </c>
      <c r="F85" s="59" t="s">
        <v>398</v>
      </c>
      <c r="G85" s="59"/>
      <c r="H85" s="59" t="s">
        <v>3</v>
      </c>
      <c r="I85" s="59" t="s">
        <v>399</v>
      </c>
      <c r="J85" s="68" t="s">
        <v>400</v>
      </c>
      <c r="K85" s="74" t="s">
        <v>401</v>
      </c>
      <c r="L85" s="59" t="s">
        <v>53</v>
      </c>
      <c r="M85" s="60">
        <v>43465</v>
      </c>
      <c r="N85" s="60">
        <v>44196</v>
      </c>
      <c r="O85" s="59" t="s">
        <v>356</v>
      </c>
      <c r="P85" s="64" t="s">
        <v>35</v>
      </c>
    </row>
    <row r="86" spans="1:16" ht="133.5" customHeight="1">
      <c r="A86" s="27">
        <v>83</v>
      </c>
      <c r="B86" s="27">
        <v>2019</v>
      </c>
      <c r="C86" s="28">
        <v>43617</v>
      </c>
      <c r="D86" s="59" t="s">
        <v>39</v>
      </c>
      <c r="E86" s="59" t="s">
        <v>415</v>
      </c>
      <c r="F86" s="47" t="s">
        <v>416</v>
      </c>
      <c r="G86" s="59"/>
      <c r="H86" s="27" t="s">
        <v>8</v>
      </c>
      <c r="I86" s="59" t="s">
        <v>417</v>
      </c>
      <c r="J86" s="68" t="s">
        <v>418</v>
      </c>
      <c r="K86" s="74" t="s">
        <v>419</v>
      </c>
      <c r="L86" s="27" t="s">
        <v>50</v>
      </c>
      <c r="M86" s="40">
        <v>43474</v>
      </c>
      <c r="N86" s="40">
        <v>44205</v>
      </c>
      <c r="O86" s="59" t="s">
        <v>356</v>
      </c>
      <c r="P86" s="64" t="s">
        <v>35</v>
      </c>
    </row>
    <row r="87" spans="1:16" ht="133.5" customHeight="1">
      <c r="A87" s="27">
        <v>84</v>
      </c>
      <c r="B87" s="47">
        <v>2019</v>
      </c>
      <c r="C87" s="28">
        <v>43617</v>
      </c>
      <c r="D87" s="47" t="s">
        <v>115</v>
      </c>
      <c r="E87" s="47" t="s">
        <v>68</v>
      </c>
      <c r="F87" s="47" t="s">
        <v>420</v>
      </c>
      <c r="G87" s="47"/>
      <c r="H87" s="47" t="s">
        <v>75</v>
      </c>
      <c r="I87" s="47" t="s">
        <v>423</v>
      </c>
      <c r="J87" s="73" t="s">
        <v>424</v>
      </c>
      <c r="K87" s="74" t="s">
        <v>422</v>
      </c>
      <c r="L87" s="47" t="s">
        <v>50</v>
      </c>
      <c r="M87" s="58">
        <v>43571</v>
      </c>
      <c r="N87" s="58">
        <v>44304</v>
      </c>
      <c r="O87" s="47" t="s">
        <v>356</v>
      </c>
      <c r="P87" s="64" t="s">
        <v>35</v>
      </c>
    </row>
    <row r="88" spans="1:16" ht="133.5" customHeight="1">
      <c r="A88" s="27">
        <v>85</v>
      </c>
      <c r="B88" s="47">
        <v>2019</v>
      </c>
      <c r="C88" s="28">
        <v>43617</v>
      </c>
      <c r="D88" s="47" t="s">
        <v>115</v>
      </c>
      <c r="E88" s="47" t="s">
        <v>427</v>
      </c>
      <c r="F88" s="47" t="s">
        <v>428</v>
      </c>
      <c r="G88" s="47"/>
      <c r="H88" s="47" t="s">
        <v>75</v>
      </c>
      <c r="I88" s="47" t="s">
        <v>429</v>
      </c>
      <c r="J88" s="73" t="s">
        <v>71</v>
      </c>
      <c r="K88" s="74" t="s">
        <v>430</v>
      </c>
      <c r="L88" s="47" t="s">
        <v>50</v>
      </c>
      <c r="M88" s="58">
        <v>43571</v>
      </c>
      <c r="N88" s="58">
        <v>44304</v>
      </c>
      <c r="O88" s="47" t="s">
        <v>356</v>
      </c>
      <c r="P88" s="64" t="s">
        <v>35</v>
      </c>
    </row>
    <row r="89" spans="1:16" ht="133.5" customHeight="1">
      <c r="A89" s="27">
        <v>86</v>
      </c>
      <c r="B89" s="47">
        <v>2019</v>
      </c>
      <c r="C89" s="28">
        <v>43617</v>
      </c>
      <c r="D89" s="47" t="s">
        <v>115</v>
      </c>
      <c r="E89" s="47" t="s">
        <v>445</v>
      </c>
      <c r="F89" s="47" t="s">
        <v>449</v>
      </c>
      <c r="G89" s="47"/>
      <c r="H89" s="47" t="s">
        <v>75</v>
      </c>
      <c r="I89" s="47"/>
      <c r="J89" s="54"/>
      <c r="K89" s="74" t="s">
        <v>450</v>
      </c>
      <c r="L89" s="47" t="s">
        <v>49</v>
      </c>
      <c r="M89" s="58">
        <v>43572</v>
      </c>
      <c r="N89" s="58">
        <v>44303</v>
      </c>
      <c r="O89" s="47" t="s">
        <v>356</v>
      </c>
      <c r="P89" s="64" t="s">
        <v>35</v>
      </c>
    </row>
    <row r="90" spans="1:16" ht="133.5" customHeight="1">
      <c r="A90" s="11">
        <v>87</v>
      </c>
      <c r="B90" s="11">
        <v>2019</v>
      </c>
      <c r="C90" s="84">
        <v>43617</v>
      </c>
      <c r="D90" s="11" t="s">
        <v>115</v>
      </c>
      <c r="E90" s="88" t="s">
        <v>451</v>
      </c>
      <c r="F90" s="88" t="s">
        <v>452</v>
      </c>
      <c r="G90" s="11"/>
      <c r="H90" s="11" t="s">
        <v>10</v>
      </c>
      <c r="I90" s="11"/>
      <c r="J90" s="11"/>
      <c r="K90" s="74" t="s">
        <v>453</v>
      </c>
      <c r="L90" s="11" t="s">
        <v>50</v>
      </c>
      <c r="M90" s="12">
        <v>43607</v>
      </c>
      <c r="N90" s="12">
        <v>44338</v>
      </c>
      <c r="O90" s="11" t="s">
        <v>356</v>
      </c>
      <c r="P90" s="64" t="s">
        <v>35</v>
      </c>
    </row>
    <row r="91" spans="1:16" ht="133.5" customHeight="1">
      <c r="A91" s="59">
        <v>88</v>
      </c>
      <c r="B91" s="59">
        <v>2019</v>
      </c>
      <c r="C91" s="76">
        <v>43617</v>
      </c>
      <c r="D91" s="59" t="s">
        <v>115</v>
      </c>
      <c r="E91" s="59" t="s">
        <v>454</v>
      </c>
      <c r="F91" s="59" t="s">
        <v>455</v>
      </c>
      <c r="G91" s="59"/>
      <c r="H91" s="59" t="s">
        <v>75</v>
      </c>
      <c r="I91" s="59"/>
      <c r="J91" s="59"/>
      <c r="K91" s="74" t="s">
        <v>456</v>
      </c>
      <c r="L91" s="59" t="s">
        <v>50</v>
      </c>
      <c r="M91" s="60">
        <v>43612</v>
      </c>
      <c r="N91" s="60">
        <v>44343</v>
      </c>
      <c r="O91" s="59" t="s">
        <v>356</v>
      </c>
      <c r="P91" s="64" t="s">
        <v>35</v>
      </c>
    </row>
    <row r="92" spans="1:16" ht="133.5" customHeight="1">
      <c r="A92" s="59">
        <v>89</v>
      </c>
      <c r="B92" s="59">
        <v>2019</v>
      </c>
      <c r="C92" s="76">
        <v>43617</v>
      </c>
      <c r="D92" s="59" t="s">
        <v>115</v>
      </c>
      <c r="E92" s="59" t="s">
        <v>457</v>
      </c>
      <c r="F92" s="59" t="s">
        <v>458</v>
      </c>
      <c r="G92" s="59"/>
      <c r="H92" s="59" t="s">
        <v>10</v>
      </c>
      <c r="I92" s="59" t="s">
        <v>459</v>
      </c>
      <c r="J92" s="68" t="s">
        <v>460</v>
      </c>
      <c r="K92" s="74" t="s">
        <v>453</v>
      </c>
      <c r="L92" s="59" t="s">
        <v>50</v>
      </c>
      <c r="M92" s="60">
        <v>43607</v>
      </c>
      <c r="N92" s="60">
        <v>44338</v>
      </c>
      <c r="O92" s="59" t="s">
        <v>356</v>
      </c>
      <c r="P92" s="64" t="s">
        <v>35</v>
      </c>
    </row>
    <row r="93" spans="1:16" ht="133.5" customHeight="1">
      <c r="A93" s="59">
        <v>90</v>
      </c>
      <c r="B93" s="59">
        <v>2019</v>
      </c>
      <c r="C93" s="76">
        <v>43617</v>
      </c>
      <c r="D93" s="59" t="s">
        <v>115</v>
      </c>
      <c r="E93" s="59" t="s">
        <v>461</v>
      </c>
      <c r="F93" s="59" t="s">
        <v>462</v>
      </c>
      <c r="G93" s="59"/>
      <c r="H93" s="59" t="s">
        <v>323</v>
      </c>
      <c r="I93" s="59" t="s">
        <v>463</v>
      </c>
      <c r="J93" s="68" t="s">
        <v>464</v>
      </c>
      <c r="K93" s="74" t="s">
        <v>465</v>
      </c>
      <c r="L93" s="59" t="s">
        <v>50</v>
      </c>
      <c r="M93" s="60">
        <v>43607</v>
      </c>
      <c r="N93" s="60">
        <v>44338</v>
      </c>
      <c r="O93" s="59" t="s">
        <v>356</v>
      </c>
      <c r="P93" s="64" t="s">
        <v>35</v>
      </c>
    </row>
    <row r="94" spans="1:16" ht="133.5" customHeight="1">
      <c r="A94" s="59">
        <v>91</v>
      </c>
      <c r="B94" s="59">
        <v>2019</v>
      </c>
      <c r="C94" s="76">
        <v>43617</v>
      </c>
      <c r="D94" s="59" t="s">
        <v>115</v>
      </c>
      <c r="E94" s="59" t="s">
        <v>466</v>
      </c>
      <c r="F94" s="59" t="s">
        <v>467</v>
      </c>
      <c r="G94" s="59"/>
      <c r="H94" s="59" t="s">
        <v>17</v>
      </c>
      <c r="I94" s="59">
        <v>55790079</v>
      </c>
      <c r="J94" s="59"/>
      <c r="K94" s="89" t="s">
        <v>468</v>
      </c>
      <c r="L94" s="59" t="s">
        <v>55</v>
      </c>
      <c r="M94" s="60">
        <v>43614</v>
      </c>
      <c r="N94" s="60">
        <v>44345</v>
      </c>
      <c r="O94" s="59" t="s">
        <v>356</v>
      </c>
      <c r="P94" s="64" t="s">
        <v>35</v>
      </c>
    </row>
    <row r="95" spans="1:16" ht="133.5" customHeight="1">
      <c r="A95" s="59">
        <v>92</v>
      </c>
      <c r="B95" s="59">
        <v>2019</v>
      </c>
      <c r="C95" s="76">
        <v>43617</v>
      </c>
      <c r="D95" s="59" t="s">
        <v>39</v>
      </c>
      <c r="E95" s="59" t="s">
        <v>192</v>
      </c>
      <c r="F95" s="59" t="s">
        <v>469</v>
      </c>
      <c r="G95" s="59"/>
      <c r="H95" s="59" t="s">
        <v>75</v>
      </c>
      <c r="I95" s="59">
        <v>55790079</v>
      </c>
      <c r="J95" s="59"/>
      <c r="K95" s="74" t="s">
        <v>470</v>
      </c>
      <c r="L95" s="59" t="s">
        <v>50</v>
      </c>
      <c r="M95" s="60">
        <v>43614</v>
      </c>
      <c r="N95" s="60">
        <v>44345</v>
      </c>
      <c r="O95" s="59" t="s">
        <v>356</v>
      </c>
      <c r="P95" s="64" t="s">
        <v>35</v>
      </c>
    </row>
    <row r="96" spans="1:16" ht="133.5" customHeight="1">
      <c r="A96" s="59">
        <v>93</v>
      </c>
      <c r="B96" s="59">
        <v>2019</v>
      </c>
      <c r="C96" s="76">
        <v>43617</v>
      </c>
      <c r="D96" s="59" t="s">
        <v>115</v>
      </c>
      <c r="E96" s="59" t="s">
        <v>74</v>
      </c>
      <c r="F96" s="59" t="s">
        <v>471</v>
      </c>
      <c r="G96" s="59"/>
      <c r="H96" s="59" t="s">
        <v>75</v>
      </c>
      <c r="I96" s="59">
        <v>55790079</v>
      </c>
      <c r="J96" s="59"/>
      <c r="K96" s="74" t="s">
        <v>453</v>
      </c>
      <c r="L96" s="59" t="s">
        <v>50</v>
      </c>
      <c r="M96" s="60">
        <v>43614</v>
      </c>
      <c r="N96" s="60">
        <v>44345</v>
      </c>
      <c r="O96" s="59" t="s">
        <v>356</v>
      </c>
      <c r="P96" s="64" t="s">
        <v>35</v>
      </c>
    </row>
    <row r="97" spans="1:16" ht="133.5" customHeight="1">
      <c r="A97" s="11">
        <v>94</v>
      </c>
      <c r="B97" s="11">
        <v>2019</v>
      </c>
      <c r="C97" s="90">
        <v>43617</v>
      </c>
      <c r="D97" s="59" t="s">
        <v>115</v>
      </c>
      <c r="E97" s="88" t="s">
        <v>472</v>
      </c>
      <c r="F97" s="59" t="s">
        <v>479</v>
      </c>
      <c r="G97" s="11"/>
      <c r="H97" s="59" t="s">
        <v>5</v>
      </c>
      <c r="I97" s="59" t="s">
        <v>474</v>
      </c>
      <c r="J97" s="59"/>
      <c r="K97" s="74" t="s">
        <v>477</v>
      </c>
      <c r="L97" s="59" t="s">
        <v>50</v>
      </c>
      <c r="M97" s="60">
        <v>43614</v>
      </c>
      <c r="N97" s="60">
        <v>44345</v>
      </c>
      <c r="O97" s="59" t="s">
        <v>356</v>
      </c>
      <c r="P97" s="64" t="s">
        <v>35</v>
      </c>
    </row>
    <row r="98" spans="1:16" ht="133.5" customHeight="1">
      <c r="A98" s="11">
        <v>95</v>
      </c>
      <c r="B98" s="11">
        <v>2019</v>
      </c>
      <c r="C98" s="90">
        <v>43617</v>
      </c>
      <c r="D98" s="59" t="s">
        <v>115</v>
      </c>
      <c r="E98" s="88" t="s">
        <v>473</v>
      </c>
      <c r="F98" s="59" t="s">
        <v>480</v>
      </c>
      <c r="G98" s="11"/>
      <c r="H98" s="59" t="s">
        <v>75</v>
      </c>
      <c r="I98" s="59" t="s">
        <v>475</v>
      </c>
      <c r="J98" s="91" t="s">
        <v>476</v>
      </c>
      <c r="K98" s="74" t="s">
        <v>478</v>
      </c>
      <c r="L98" s="59" t="s">
        <v>50</v>
      </c>
      <c r="M98" s="60">
        <v>43607</v>
      </c>
      <c r="N98" s="60">
        <v>44338</v>
      </c>
      <c r="O98" s="59" t="s">
        <v>356</v>
      </c>
      <c r="P98" s="64" t="s">
        <v>35</v>
      </c>
    </row>
  </sheetData>
  <mergeCells count="2">
    <mergeCell ref="A2:P2"/>
    <mergeCell ref="A1:P1"/>
  </mergeCells>
  <hyperlinks>
    <hyperlink ref="J14" r:id="rId1"/>
    <hyperlink ref="J16" r:id="rId2"/>
    <hyperlink ref="J19" r:id="rId3"/>
    <hyperlink ref="J20" r:id="rId4"/>
    <hyperlink ref="J22" r:id="rId5"/>
    <hyperlink ref="J23" r:id="rId6"/>
    <hyperlink ref="J25" r:id="rId7"/>
    <hyperlink ref="J26" r:id="rId8"/>
    <hyperlink ref="J27" r:id="rId9"/>
    <hyperlink ref="J28" r:id="rId10"/>
    <hyperlink ref="J29" r:id="rId11"/>
    <hyperlink ref="J31" r:id="rId12"/>
    <hyperlink ref="J32" r:id="rId13"/>
    <hyperlink ref="J33" r:id="rId14"/>
    <hyperlink ref="J34" r:id="rId15"/>
    <hyperlink ref="J35" r:id="rId16"/>
    <hyperlink ref="J36" r:id="rId17"/>
    <hyperlink ref="J38" r:id="rId18"/>
    <hyperlink ref="J41" r:id="rId19"/>
    <hyperlink ref="J42" r:id="rId20"/>
    <hyperlink ref="J44" r:id="rId21"/>
    <hyperlink ref="J45" r:id="rId22"/>
    <hyperlink ref="J46" r:id="rId23"/>
    <hyperlink ref="J48" r:id="rId24"/>
    <hyperlink ref="J49" r:id="rId25"/>
    <hyperlink ref="J50" r:id="rId26"/>
    <hyperlink ref="J51" r:id="rId27"/>
    <hyperlink ref="J54" r:id="rId28"/>
    <hyperlink ref="J55" r:id="rId29"/>
    <hyperlink ref="J57" r:id="rId30"/>
    <hyperlink ref="J58" r:id="rId31"/>
    <hyperlink ref="J60" r:id="rId32"/>
    <hyperlink ref="J61" r:id="rId33"/>
    <hyperlink ref="J62" r:id="rId34"/>
    <hyperlink ref="J65" r:id="rId35"/>
    <hyperlink ref="J66" r:id="rId36"/>
    <hyperlink ref="J67" r:id="rId37" display="car0523car@gmail.com"/>
    <hyperlink ref="J68" r:id="rId38"/>
    <hyperlink ref="J69" r:id="rId39"/>
    <hyperlink ref="J71" r:id="rId40"/>
    <hyperlink ref="J75" r:id="rId41"/>
    <hyperlink ref="J76" r:id="rId42"/>
    <hyperlink ref="J77" r:id="rId43"/>
    <hyperlink ref="J78" r:id="rId44"/>
    <hyperlink ref="J80" r:id="rId45"/>
    <hyperlink ref="J83" r:id="rId46"/>
    <hyperlink ref="J85" r:id="rId47"/>
    <hyperlink ref="J87" r:id="rId48"/>
    <hyperlink ref="J88" r:id="rId49"/>
    <hyperlink ref="J92" r:id="rId50"/>
    <hyperlink ref="J93" r:id="rId51"/>
    <hyperlink ref="J98" r:id="rId52"/>
  </hyperlinks>
  <printOptions horizontalCentered="1"/>
  <pageMargins left="0.70866141732283472" right="0.70866141732283472" top="0.74803149606299213" bottom="1.4" header="0.31496062992125984" footer="0.31496062992125984"/>
  <pageSetup scale="51" orientation="landscape" horizontalDpi="4294967294" verticalDpi="4294967294" r:id="rId53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="80" zoomScaleNormal="80" zoomScaleSheetLayoutView="73" workbookViewId="0">
      <pane ySplit="1" topLeftCell="A14" activePane="bottomLeft" state="frozen"/>
      <selection pane="bottomLeft" activeCell="P16" sqref="P16"/>
    </sheetView>
  </sheetViews>
  <sheetFormatPr baseColWidth="10" defaultRowHeight="166.5" customHeight="1"/>
  <cols>
    <col min="1" max="1" width="5.42578125" customWidth="1"/>
    <col min="2" max="2" width="13.5703125" customWidth="1"/>
    <col min="3" max="4" width="17.85546875" customWidth="1"/>
    <col min="5" max="5" width="14.5703125" style="2" customWidth="1"/>
    <col min="6" max="6" width="17.42578125" customWidth="1"/>
    <col min="7" max="7" width="18" style="3" customWidth="1"/>
    <col min="8" max="8" width="13.85546875" customWidth="1"/>
    <col min="9" max="9" width="15" style="5" customWidth="1"/>
    <col min="10" max="10" width="25.5703125" customWidth="1"/>
    <col min="11" max="11" width="51" style="3" customWidth="1"/>
    <col min="12" max="12" width="9.5703125" customWidth="1"/>
    <col min="13" max="13" width="12.28515625" customWidth="1"/>
    <col min="14" max="14" width="11.85546875" customWidth="1"/>
    <col min="15" max="15" width="12.85546875" customWidth="1"/>
    <col min="16" max="16" width="13.85546875" customWidth="1"/>
    <col min="17" max="17" width="16.42578125" customWidth="1"/>
  </cols>
  <sheetData>
    <row r="1" spans="1:23" ht="120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23" ht="29.25" customHeight="1">
      <c r="A2" s="95" t="s">
        <v>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23" s="4" customFormat="1" ht="58.5" customHeight="1">
      <c r="A3" s="81" t="s">
        <v>18</v>
      </c>
      <c r="B3" s="81" t="s">
        <v>40</v>
      </c>
      <c r="C3" s="81" t="s">
        <v>41</v>
      </c>
      <c r="D3" s="81" t="s">
        <v>42</v>
      </c>
      <c r="E3" s="81" t="s">
        <v>23</v>
      </c>
      <c r="F3" s="81" t="s">
        <v>16</v>
      </c>
      <c r="G3" s="81" t="s">
        <v>27</v>
      </c>
      <c r="H3" s="81" t="s">
        <v>421</v>
      </c>
      <c r="I3" s="82" t="s">
        <v>28</v>
      </c>
      <c r="J3" s="81" t="s">
        <v>21</v>
      </c>
      <c r="K3" s="82" t="s">
        <v>22</v>
      </c>
      <c r="L3" s="81" t="s">
        <v>29</v>
      </c>
      <c r="M3" s="83" t="s">
        <v>30</v>
      </c>
      <c r="N3" s="83" t="s">
        <v>31</v>
      </c>
      <c r="O3" s="81" t="s">
        <v>15</v>
      </c>
      <c r="P3" s="81" t="s">
        <v>14</v>
      </c>
      <c r="Q3" s="81" t="s">
        <v>34</v>
      </c>
    </row>
    <row r="4" spans="1:23" ht="141.75" customHeight="1">
      <c r="A4" s="41">
        <v>1</v>
      </c>
      <c r="B4" s="41">
        <v>2017</v>
      </c>
      <c r="C4" s="76">
        <v>43617</v>
      </c>
      <c r="D4" s="41" t="s">
        <v>39</v>
      </c>
      <c r="E4" s="41" t="s">
        <v>107</v>
      </c>
      <c r="F4" s="41" t="s">
        <v>108</v>
      </c>
      <c r="G4" s="41"/>
      <c r="H4" s="41" t="s">
        <v>9</v>
      </c>
      <c r="I4" s="41" t="s">
        <v>109</v>
      </c>
      <c r="J4" s="78" t="s">
        <v>110</v>
      </c>
      <c r="K4" s="74" t="s">
        <v>441</v>
      </c>
      <c r="L4" s="44" t="s">
        <v>55</v>
      </c>
      <c r="M4" s="77">
        <v>42975</v>
      </c>
      <c r="N4" s="77">
        <v>43705</v>
      </c>
      <c r="O4" s="41" t="s">
        <v>0</v>
      </c>
      <c r="P4" s="41" t="s">
        <v>79</v>
      </c>
      <c r="Q4" s="41" t="s">
        <v>35</v>
      </c>
    </row>
    <row r="5" spans="1:23" ht="105.75" customHeight="1">
      <c r="A5" s="41">
        <v>2</v>
      </c>
      <c r="B5" s="41">
        <v>2017</v>
      </c>
      <c r="C5" s="76">
        <v>43617</v>
      </c>
      <c r="D5" s="41" t="s">
        <v>39</v>
      </c>
      <c r="E5" s="41" t="s">
        <v>118</v>
      </c>
      <c r="F5" s="41" t="s">
        <v>119</v>
      </c>
      <c r="G5" s="41"/>
      <c r="H5" s="41" t="s">
        <v>2</v>
      </c>
      <c r="I5" s="41" t="s">
        <v>403</v>
      </c>
      <c r="J5" s="61" t="s">
        <v>402</v>
      </c>
      <c r="K5" s="74" t="s">
        <v>26</v>
      </c>
      <c r="L5" s="44" t="s">
        <v>50</v>
      </c>
      <c r="M5" s="77">
        <v>43048</v>
      </c>
      <c r="N5" s="77">
        <v>43778</v>
      </c>
      <c r="O5" s="41" t="s">
        <v>0</v>
      </c>
      <c r="P5" s="41" t="s">
        <v>73</v>
      </c>
      <c r="Q5" s="41" t="s">
        <v>35</v>
      </c>
    </row>
    <row r="6" spans="1:23" ht="153" customHeight="1">
      <c r="A6" s="41">
        <v>3</v>
      </c>
      <c r="B6" s="41">
        <v>2017</v>
      </c>
      <c r="C6" s="76">
        <v>43617</v>
      </c>
      <c r="D6" s="41" t="s">
        <v>115</v>
      </c>
      <c r="E6" s="41" t="s">
        <v>407</v>
      </c>
      <c r="F6" s="41" t="s">
        <v>172</v>
      </c>
      <c r="G6" s="41"/>
      <c r="H6" s="41" t="s">
        <v>58</v>
      </c>
      <c r="I6" s="41" t="s">
        <v>405</v>
      </c>
      <c r="J6" s="78" t="s">
        <v>404</v>
      </c>
      <c r="K6" s="74" t="s">
        <v>370</v>
      </c>
      <c r="L6" s="77" t="s">
        <v>59</v>
      </c>
      <c r="M6" s="77">
        <v>43131</v>
      </c>
      <c r="N6" s="79">
        <v>43861</v>
      </c>
      <c r="O6" s="41" t="s">
        <v>0</v>
      </c>
      <c r="P6" s="41" t="s">
        <v>74</v>
      </c>
      <c r="Q6" s="77" t="s">
        <v>35</v>
      </c>
    </row>
    <row r="7" spans="1:23" ht="143.25" customHeight="1">
      <c r="A7" s="41">
        <v>4</v>
      </c>
      <c r="B7" s="59">
        <v>2017</v>
      </c>
      <c r="C7" s="76">
        <v>43617</v>
      </c>
      <c r="D7" s="59" t="s">
        <v>115</v>
      </c>
      <c r="E7" s="59" t="s">
        <v>406</v>
      </c>
      <c r="F7" s="59" t="s">
        <v>188</v>
      </c>
      <c r="G7" s="59"/>
      <c r="H7" s="59" t="s">
        <v>7</v>
      </c>
      <c r="I7" s="59" t="s">
        <v>221</v>
      </c>
      <c r="J7" s="61" t="s">
        <v>408</v>
      </c>
      <c r="K7" s="74" t="s">
        <v>371</v>
      </c>
      <c r="L7" s="59" t="s">
        <v>59</v>
      </c>
      <c r="M7" s="60">
        <v>43139</v>
      </c>
      <c r="N7" s="60">
        <v>43869</v>
      </c>
      <c r="O7" s="59" t="s">
        <v>0</v>
      </c>
      <c r="P7" s="59" t="s">
        <v>189</v>
      </c>
      <c r="Q7" s="41" t="s">
        <v>35</v>
      </c>
    </row>
    <row r="8" spans="1:23" ht="150.75" customHeight="1">
      <c r="A8" s="41">
        <v>5</v>
      </c>
      <c r="B8" s="59">
        <v>2017</v>
      </c>
      <c r="C8" s="76">
        <v>43617</v>
      </c>
      <c r="D8" s="59" t="s">
        <v>115</v>
      </c>
      <c r="E8" s="59" t="s">
        <v>190</v>
      </c>
      <c r="F8" s="59" t="s">
        <v>191</v>
      </c>
      <c r="G8" s="59"/>
      <c r="H8" s="59" t="s">
        <v>2</v>
      </c>
      <c r="I8" s="59" t="s">
        <v>410</v>
      </c>
      <c r="J8" s="61" t="s">
        <v>409</v>
      </c>
      <c r="K8" s="74" t="s">
        <v>372</v>
      </c>
      <c r="L8" s="59" t="s">
        <v>59</v>
      </c>
      <c r="M8" s="60">
        <v>43145</v>
      </c>
      <c r="N8" s="60">
        <v>43875</v>
      </c>
      <c r="O8" s="59" t="s">
        <v>0</v>
      </c>
      <c r="P8" s="59" t="s">
        <v>192</v>
      </c>
      <c r="Q8" s="41" t="s">
        <v>35</v>
      </c>
    </row>
    <row r="9" spans="1:23" ht="126.75" customHeight="1">
      <c r="A9" s="41">
        <v>6</v>
      </c>
      <c r="B9" s="59">
        <v>2017</v>
      </c>
      <c r="C9" s="76">
        <v>43617</v>
      </c>
      <c r="D9" s="59" t="s">
        <v>115</v>
      </c>
      <c r="E9" s="59" t="s">
        <v>193</v>
      </c>
      <c r="F9" s="59" t="s">
        <v>194</v>
      </c>
      <c r="G9" s="59"/>
      <c r="H9" s="59" t="s">
        <v>2</v>
      </c>
      <c r="I9" s="59" t="s">
        <v>412</v>
      </c>
      <c r="J9" s="61" t="s">
        <v>411</v>
      </c>
      <c r="K9" s="41" t="s">
        <v>195</v>
      </c>
      <c r="L9" s="59" t="s">
        <v>49</v>
      </c>
      <c r="M9" s="60">
        <v>43145</v>
      </c>
      <c r="N9" s="60">
        <v>43875</v>
      </c>
      <c r="O9" s="59" t="s">
        <v>0</v>
      </c>
      <c r="P9" s="59" t="s">
        <v>92</v>
      </c>
      <c r="Q9" s="41" t="s">
        <v>35</v>
      </c>
    </row>
    <row r="10" spans="1:23" ht="132" customHeight="1">
      <c r="A10" s="41">
        <v>7</v>
      </c>
      <c r="B10" s="59">
        <v>2018</v>
      </c>
      <c r="C10" s="76">
        <v>43617</v>
      </c>
      <c r="D10" s="59" t="s">
        <v>39</v>
      </c>
      <c r="E10" s="59" t="s">
        <v>76</v>
      </c>
      <c r="F10" s="59" t="s">
        <v>442</v>
      </c>
      <c r="G10" s="41"/>
      <c r="H10" s="59" t="s">
        <v>9</v>
      </c>
      <c r="I10" s="41" t="s">
        <v>78</v>
      </c>
      <c r="J10" s="59"/>
      <c r="K10" s="74" t="s">
        <v>443</v>
      </c>
      <c r="L10" s="59" t="s">
        <v>59</v>
      </c>
      <c r="M10" s="60">
        <v>43143</v>
      </c>
      <c r="N10" s="60">
        <v>43873</v>
      </c>
      <c r="O10" s="59" t="s">
        <v>0</v>
      </c>
      <c r="P10" s="59" t="s">
        <v>77</v>
      </c>
      <c r="Q10" s="41" t="s">
        <v>35</v>
      </c>
    </row>
    <row r="11" spans="1:23" ht="166.5" customHeight="1">
      <c r="A11" s="59">
        <v>8</v>
      </c>
      <c r="B11" s="59">
        <v>2018</v>
      </c>
      <c r="C11" s="76">
        <v>43617</v>
      </c>
      <c r="D11" s="59" t="s">
        <v>39</v>
      </c>
      <c r="E11" s="59" t="s">
        <v>308</v>
      </c>
      <c r="F11" s="59" t="s">
        <v>309</v>
      </c>
      <c r="G11" s="59"/>
      <c r="H11" s="59" t="s">
        <v>5</v>
      </c>
      <c r="I11" s="59" t="s">
        <v>271</v>
      </c>
      <c r="J11" s="61" t="s">
        <v>272</v>
      </c>
      <c r="K11" s="74" t="s">
        <v>310</v>
      </c>
      <c r="L11" s="59" t="s">
        <v>59</v>
      </c>
      <c r="M11" s="60">
        <v>43292</v>
      </c>
      <c r="N11" s="60">
        <v>44023</v>
      </c>
      <c r="O11" s="59" t="s">
        <v>0</v>
      </c>
      <c r="P11" s="59" t="s">
        <v>269</v>
      </c>
      <c r="Q11" s="41" t="s">
        <v>35</v>
      </c>
    </row>
    <row r="12" spans="1:23" ht="166.5" customHeight="1">
      <c r="A12" s="59">
        <v>9</v>
      </c>
      <c r="B12" s="59">
        <v>2018</v>
      </c>
      <c r="C12" s="76">
        <v>43617</v>
      </c>
      <c r="D12" s="59" t="s">
        <v>39</v>
      </c>
      <c r="E12" s="59" t="s">
        <v>346</v>
      </c>
      <c r="F12" s="59" t="s">
        <v>347</v>
      </c>
      <c r="G12" s="59"/>
      <c r="H12" s="59" t="s">
        <v>2</v>
      </c>
      <c r="I12" s="59" t="s">
        <v>413</v>
      </c>
      <c r="J12" s="61" t="s">
        <v>414</v>
      </c>
      <c r="K12" s="74" t="s">
        <v>348</v>
      </c>
      <c r="L12" s="59" t="s">
        <v>50</v>
      </c>
      <c r="M12" s="60">
        <v>43334</v>
      </c>
      <c r="N12" s="60">
        <v>44065</v>
      </c>
      <c r="O12" s="59" t="s">
        <v>0</v>
      </c>
      <c r="P12" s="59" t="s">
        <v>349</v>
      </c>
      <c r="Q12" s="41" t="s">
        <v>35</v>
      </c>
    </row>
    <row r="13" spans="1:23" ht="166.5" customHeight="1">
      <c r="A13" s="59">
        <v>10</v>
      </c>
      <c r="B13" s="59">
        <v>2018</v>
      </c>
      <c r="C13" s="76">
        <v>43617</v>
      </c>
      <c r="D13" s="59" t="s">
        <v>115</v>
      </c>
      <c r="E13" s="41" t="s">
        <v>69</v>
      </c>
      <c r="F13" s="59" t="s">
        <v>388</v>
      </c>
      <c r="G13" s="41"/>
      <c r="H13" s="41" t="s">
        <v>2</v>
      </c>
      <c r="I13" s="41" t="s">
        <v>72</v>
      </c>
      <c r="J13" s="41"/>
      <c r="K13" s="80" t="s">
        <v>51</v>
      </c>
      <c r="L13" s="41" t="s">
        <v>50</v>
      </c>
      <c r="M13" s="60">
        <v>43465</v>
      </c>
      <c r="N13" s="77">
        <v>44196</v>
      </c>
      <c r="O13" s="41" t="s">
        <v>0</v>
      </c>
      <c r="P13" s="41" t="s">
        <v>57</v>
      </c>
      <c r="Q13" s="41" t="s">
        <v>35</v>
      </c>
    </row>
    <row r="14" spans="1:23" ht="72">
      <c r="A14" s="59">
        <v>11</v>
      </c>
      <c r="B14" s="59">
        <v>2019</v>
      </c>
      <c r="C14" s="76">
        <v>43617</v>
      </c>
      <c r="D14" s="59" t="s">
        <v>115</v>
      </c>
      <c r="E14" s="59" t="s">
        <v>425</v>
      </c>
      <c r="F14" s="59" t="s">
        <v>426</v>
      </c>
      <c r="G14" s="59"/>
      <c r="H14" s="59" t="s">
        <v>322</v>
      </c>
      <c r="I14" s="59">
        <v>5514312645</v>
      </c>
      <c r="J14" s="59"/>
      <c r="K14" s="74" t="s">
        <v>444</v>
      </c>
      <c r="L14" s="59" t="s">
        <v>55</v>
      </c>
      <c r="M14" s="60">
        <v>43571</v>
      </c>
      <c r="N14" s="60">
        <v>44304</v>
      </c>
      <c r="O14" s="59" t="s">
        <v>0</v>
      </c>
      <c r="P14" s="59" t="s">
        <v>70</v>
      </c>
      <c r="Q14" s="41" t="s">
        <v>35</v>
      </c>
      <c r="R14" s="19"/>
      <c r="S14" s="19"/>
      <c r="T14" s="17"/>
      <c r="U14" s="18"/>
      <c r="V14" s="18"/>
      <c r="W14" s="18"/>
    </row>
    <row r="15" spans="1:23" ht="166.5" customHeight="1">
      <c r="A15" s="85">
        <v>12</v>
      </c>
      <c r="B15" s="86">
        <v>2019</v>
      </c>
      <c r="C15" s="76">
        <v>43617</v>
      </c>
      <c r="D15" s="59" t="s">
        <v>115</v>
      </c>
      <c r="E15" s="59" t="s">
        <v>446</v>
      </c>
      <c r="F15" s="59" t="s">
        <v>447</v>
      </c>
      <c r="G15" s="87"/>
      <c r="H15" s="59" t="s">
        <v>322</v>
      </c>
      <c r="I15" s="59">
        <v>5514312645</v>
      </c>
      <c r="J15" s="87"/>
      <c r="K15" s="74" t="s">
        <v>448</v>
      </c>
      <c r="L15" s="97" t="s">
        <v>55</v>
      </c>
      <c r="M15" s="59">
        <v>43607</v>
      </c>
      <c r="N15" s="59">
        <v>44338</v>
      </c>
      <c r="O15" s="59" t="s">
        <v>0</v>
      </c>
      <c r="P15" s="59" t="s">
        <v>466</v>
      </c>
      <c r="Q15" s="41" t="s">
        <v>35</v>
      </c>
    </row>
    <row r="16" spans="1:23" ht="166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66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66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66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66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66.5" customHeight="1">
      <c r="A21" s="13"/>
      <c r="B21" s="13"/>
      <c r="C21" s="13"/>
      <c r="D21" s="13"/>
      <c r="E21" s="14"/>
      <c r="F21" s="13"/>
      <c r="G21" s="15"/>
      <c r="H21" s="13"/>
      <c r="I21" s="16"/>
      <c r="J21" s="13"/>
      <c r="K21" s="15"/>
      <c r="L21" s="13"/>
      <c r="M21" s="13"/>
      <c r="N21" s="13"/>
      <c r="O21" s="13"/>
      <c r="P21" s="13"/>
      <c r="Q21" s="13"/>
    </row>
    <row r="22" spans="1:17" ht="166.5" customHeight="1">
      <c r="A22" s="13"/>
      <c r="B22" s="13"/>
      <c r="C22" s="13"/>
      <c r="D22" s="13"/>
      <c r="E22" s="14"/>
      <c r="F22" s="13"/>
      <c r="G22" s="15"/>
      <c r="H22" s="13"/>
      <c r="I22" s="16"/>
      <c r="J22" s="13"/>
      <c r="K22" s="15"/>
      <c r="L22" s="13"/>
      <c r="M22" s="13"/>
      <c r="N22" s="13"/>
      <c r="O22" s="13"/>
      <c r="P22" s="13"/>
      <c r="Q22" s="13"/>
    </row>
    <row r="23" spans="1:17" ht="166.5" customHeight="1">
      <c r="A23" s="13"/>
      <c r="B23" s="13"/>
      <c r="C23" s="13"/>
      <c r="D23" s="13"/>
      <c r="E23" s="14"/>
      <c r="F23" s="13"/>
      <c r="G23" s="15"/>
      <c r="H23" s="13"/>
      <c r="I23" s="16"/>
      <c r="J23" s="13"/>
      <c r="K23" s="15"/>
      <c r="L23" s="13"/>
      <c r="M23" s="13"/>
      <c r="N23" s="13"/>
      <c r="O23" s="13"/>
      <c r="P23" s="13"/>
      <c r="Q23" s="13"/>
    </row>
    <row r="24" spans="1:17" ht="166.5" customHeight="1">
      <c r="A24" s="13"/>
      <c r="B24" s="13"/>
      <c r="C24" s="13"/>
      <c r="D24" s="13"/>
      <c r="E24" s="14"/>
      <c r="F24" s="13"/>
      <c r="G24" s="15"/>
      <c r="H24" s="13"/>
      <c r="I24" s="16"/>
      <c r="J24" s="13"/>
      <c r="K24" s="15"/>
      <c r="L24" s="13"/>
      <c r="M24" s="13"/>
      <c r="N24" s="13"/>
      <c r="O24" s="13"/>
      <c r="P24" s="13"/>
      <c r="Q24" s="13"/>
    </row>
    <row r="25" spans="1:17" ht="166.5" customHeight="1">
      <c r="A25" s="13"/>
      <c r="B25" s="13"/>
      <c r="C25" s="13"/>
      <c r="D25" s="13"/>
      <c r="E25" s="14"/>
      <c r="F25" s="13"/>
      <c r="G25" s="15"/>
      <c r="H25" s="13"/>
      <c r="I25" s="16"/>
      <c r="J25" s="13"/>
      <c r="K25" s="15"/>
      <c r="L25" s="13"/>
      <c r="M25" s="13"/>
      <c r="N25" s="13"/>
      <c r="O25" s="13"/>
      <c r="P25" s="13"/>
      <c r="Q25" s="13"/>
    </row>
  </sheetData>
  <mergeCells count="2">
    <mergeCell ref="A2:Q2"/>
    <mergeCell ref="A1:Q1"/>
  </mergeCells>
  <hyperlinks>
    <hyperlink ref="J4" r:id="rId1"/>
    <hyperlink ref="J6" r:id="rId2" display="blascooropezaantonio1974@gmail.com"/>
    <hyperlink ref="J7" r:id="rId3" display="j.barranco.pc@gmail.com"/>
    <hyperlink ref="J9" r:id="rId4" display="civipro_rcm@gmail.com"/>
    <hyperlink ref="J11" r:id="rId5"/>
    <hyperlink ref="J5" r:id="rId6"/>
    <hyperlink ref="J12" r:id="rId7"/>
  </hyperlinks>
  <printOptions horizontalCentered="1" verticalCentered="1"/>
  <pageMargins left="0" right="0" top="0" bottom="0" header="0" footer="0"/>
  <pageSetup scale="45" orientation="landscape" horizontalDpi="4294967294" verticalDpi="4294967294" r:id="rId8"/>
  <rowBreaks count="1" manualBreakCount="1">
    <brk id="7" max="16383" man="1"/>
  </rowBreaks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sqref="A1:XFD1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Personas Fisicas </vt:lpstr>
      <vt:lpstr>Personas Morales</vt:lpstr>
      <vt:lpstr>Hoja1</vt:lpstr>
      <vt:lpstr>'Personas Fisicas '!Área_de_impresión</vt:lpstr>
      <vt:lpstr>'Personas Fisicas '!Títulos_a_imprimir</vt:lpstr>
      <vt:lpstr>'Personas Morales'!Títulos_a_imprimir</vt:lpstr>
    </vt:vector>
  </TitlesOfParts>
  <Company>Gobierno del Distrito Federal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Morales</dc:creator>
  <cp:lastModifiedBy>Brenda Barrera</cp:lastModifiedBy>
  <cp:lastPrinted>2019-05-02T15:28:48Z</cp:lastPrinted>
  <dcterms:created xsi:type="dcterms:W3CDTF">2014-11-10T16:39:41Z</dcterms:created>
  <dcterms:modified xsi:type="dcterms:W3CDTF">2019-06-04T16:46:53Z</dcterms:modified>
</cp:coreProperties>
</file>